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<sst xmlns="http://schemas.openxmlformats.org/spreadsheetml/2006/main" count="1812" uniqueCount="101">
  <si>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</si>
  <si>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</si>
  <si>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</si>
  <si>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</si>
  <si>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</si>
  <si>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</si>
  <si>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</si>
  <si>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</si>
  <si>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</si>
  <si>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</si>
  <si>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</si>
  <si>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</si>
  <si>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</si>
  <si>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</si>
  <si>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</si>
  <si>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</si>
  <si>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Active Bowler Brun 1</t>
  </si>
  <si>
    <t>Ulmer Spatzen 1</t>
  </si>
  <si>
    <t>EPA München 3</t>
  </si>
  <si>
    <t>Beste Spieler/in des Tages</t>
  </si>
  <si>
    <t>Name, Vorname</t>
  </si>
  <si>
    <t>Club</t>
  </si>
  <si>
    <t>1.</t>
  </si>
  <si>
    <t>Danzer, Andrea</t>
  </si>
  <si>
    <t>2.</t>
  </si>
  <si>
    <t>Mächler, Petra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</si>
  <si>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</si>
  <si>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</si>
  <si>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</si>
  <si>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</si>
  <si>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</si>
  <si>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</si>
  <si>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</si>
  <si>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</si>
  <si>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</si>
  <si>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</si>
  <si>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</si>
  <si>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</si>
  <si>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Schulz, Elvira</t>
  </si>
  <si>
    <t>Di Giovanni, Helena</t>
  </si>
  <si>
    <t>Müller, Angelika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</si>
  <si>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</si>
  <si>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</si>
  <si>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</si>
  <si>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</si>
  <si>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</si>
  <si>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</si>
  <si>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</si>
  <si>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</si>
  <si>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</si>
  <si>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</si>
  <si>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</si>
  <si>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</si>
  <si>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</si>
  <si>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</si>
  <si>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</si>
  <si>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</si>
  <si>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</si>
  <si>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</si>
  <si>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Pointinger, Heike</t>
  </si>
  <si>
    <t>Von Berg, Karen</t>
  </si>
  <si>
    <t>Stowasser, Ulrike</t>
  </si>
  <si>
    <t>Netter, Lina</t>
  </si>
  <si>
    <t>Müller, Ann-Katrin</t>
  </si>
  <si>
    <t>Häcker, Manuela</t>
  </si>
  <si>
    <t>Schreier, Dagmar</t>
  </si>
  <si>
    <t>Tiefenböck, Martha</t>
  </si>
  <si>
    <t>Heide, Michelle</t>
  </si>
  <si>
    <t>Witthinrich, Jana</t>
  </si>
  <si>
    <t>Wirtz, Ute</t>
  </si>
  <si>
    <t>Liepsch, Franziska</t>
  </si>
  <si>
    <t>Huber, Pia</t>
  </si>
  <si>
    <t>Huber, Carina</t>
  </si>
  <si>
    <t>Uhlmann, Doris</t>
  </si>
  <si>
    <t>Wiedl, Edeltraud</t>
  </si>
  <si>
    <t>Axmann, Brigitte</t>
  </si>
  <si>
    <t>Dietrich-Spankau, Christine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</si>
  <si>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</si>
  <si>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</si>
  <si>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</si>
  <si>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</si>
  <si>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</si>
  <si>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</si>
  <si>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</si>
  <si>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</si>
  <si>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</si>
  <si>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</si>
  <si>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</si>
  <si>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</si>
  <si>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</si>
  <si>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</si>
  <si>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</si>
  <si>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</si>
  <si>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</si>
  <si>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</si>
  <si>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Auer, Cornelia</t>
  </si>
  <si>
    <t>Beyer, Diana</t>
  </si>
  <si>
    <t>Beck-Balkheimer, Jennifer</t>
  </si>
  <si>
    <t>Obermayer, Jessica</t>
  </si>
  <si>
    <t>Lindner, Theresa</t>
  </si>
  <si>
    <t>2.Spieltag - Landesliga Damen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</si>
</sst>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DCB9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168" fontId="0" fillId="35" borderId="24" xfId="0" applyNumberFormat="1" applyFill="1" applyBorder="1" applyAlignment="1">
      <alignment horizontal="center" vertical="center"/>
    </xf>
    <xf numFmtId="168" fontId="0" fillId="35" borderId="53" xfId="0" applyNumberFormat="1" applyFill="1" applyBorder="1" applyAlignment="1">
      <alignment horizontal="center" vertical="center"/>
    </xf>
    <xf numFmtId="168" fontId="0" fillId="35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9">
      <selection activeCell="P30" sqref="P30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9">
        <v>6</v>
      </c>
      <c r="O3" s="129"/>
      <c r="P3" s="129"/>
      <c r="Q3" s="129"/>
    </row>
    <row r="5" spans="2:20" s="3" customFormat="1" ht="15">
      <c r="B5" s="4">
        <v>2</v>
      </c>
      <c r="C5" s="5" t="s">
        <v>1</v>
      </c>
      <c r="F5" s="6" t="s">
        <v>2</v>
      </c>
      <c r="G5" s="130">
        <v>43744</v>
      </c>
      <c r="H5" s="131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2"/>
      <c r="C8" s="133" t="s">
        <v>5</v>
      </c>
      <c r="D8" s="134"/>
      <c r="E8" s="135"/>
      <c r="F8" s="139" t="s">
        <v>6</v>
      </c>
      <c r="G8" s="140"/>
      <c r="H8" s="140"/>
      <c r="I8" s="140"/>
      <c r="J8" s="140"/>
      <c r="K8" s="141"/>
      <c r="L8" s="139" t="s">
        <v>1</v>
      </c>
      <c r="M8" s="140"/>
      <c r="N8" s="140"/>
      <c r="O8" s="140"/>
      <c r="P8" s="140"/>
      <c r="Q8" s="141"/>
    </row>
    <row r="9" spans="2:17" ht="25.5">
      <c r="B9" s="132"/>
      <c r="C9" s="136"/>
      <c r="D9" s="137"/>
      <c r="E9" s="138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3389</v>
      </c>
      <c r="G10" s="17">
        <v>8</v>
      </c>
      <c r="H10" s="17">
        <v>6</v>
      </c>
      <c r="I10" s="17">
        <v>14</v>
      </c>
      <c r="J10" s="17">
        <v>20</v>
      </c>
      <c r="K10" s="18">
        <v>169.45</v>
      </c>
      <c r="L10" s="17">
        <v>3391</v>
      </c>
      <c r="M10" s="17">
        <v>10</v>
      </c>
      <c r="N10" s="17">
        <v>6</v>
      </c>
      <c r="O10" s="17">
        <v>16</v>
      </c>
      <c r="P10" s="17">
        <v>20</v>
      </c>
      <c r="Q10" s="19">
        <v>169.55</v>
      </c>
    </row>
    <row r="11" spans="2:17" ht="17.25" customHeight="1">
      <c r="B11" s="200">
        <v>2</v>
      </c>
      <c r="C11" s="201" t="s">
        <v>14</v>
      </c>
      <c r="D11" s="202"/>
      <c r="E11" s="202"/>
      <c r="F11" s="203">
        <v>3377</v>
      </c>
      <c r="G11" s="203">
        <v>6</v>
      </c>
      <c r="H11" s="203">
        <v>5</v>
      </c>
      <c r="I11" s="203">
        <v>11</v>
      </c>
      <c r="J11" s="203">
        <v>20</v>
      </c>
      <c r="K11" s="204">
        <v>168.85</v>
      </c>
      <c r="L11" s="203">
        <v>3215</v>
      </c>
      <c r="M11" s="203">
        <v>4</v>
      </c>
      <c r="N11" s="203">
        <v>4</v>
      </c>
      <c r="O11" s="203">
        <v>8</v>
      </c>
      <c r="P11" s="203">
        <v>20</v>
      </c>
      <c r="Q11" s="205">
        <v>160.75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3221</v>
      </c>
      <c r="G12" s="17">
        <v>4</v>
      </c>
      <c r="H12" s="17">
        <v>4</v>
      </c>
      <c r="I12" s="17">
        <v>8</v>
      </c>
      <c r="J12" s="17">
        <v>20</v>
      </c>
      <c r="K12" s="18">
        <v>161.05</v>
      </c>
      <c r="L12" s="17">
        <v>3248</v>
      </c>
      <c r="M12" s="17">
        <v>6</v>
      </c>
      <c r="N12" s="17">
        <v>5</v>
      </c>
      <c r="O12" s="17">
        <v>11</v>
      </c>
      <c r="P12" s="17">
        <v>20</v>
      </c>
      <c r="Q12" s="19">
        <v>162.4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3103</v>
      </c>
      <c r="G13" s="17">
        <v>4</v>
      </c>
      <c r="H13" s="17">
        <v>3</v>
      </c>
      <c r="I13" s="17">
        <v>7</v>
      </c>
      <c r="J13" s="17">
        <v>20</v>
      </c>
      <c r="K13" s="18">
        <v>155.15</v>
      </c>
      <c r="L13" s="17">
        <v>3022</v>
      </c>
      <c r="M13" s="17">
        <v>2</v>
      </c>
      <c r="N13" s="17">
        <v>2</v>
      </c>
      <c r="O13" s="17">
        <v>4</v>
      </c>
      <c r="P13" s="17">
        <v>20</v>
      </c>
      <c r="Q13" s="19">
        <v>151.1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2996</v>
      </c>
      <c r="G14" s="17">
        <v>6</v>
      </c>
      <c r="H14" s="17">
        <v>1</v>
      </c>
      <c r="I14" s="17">
        <v>7</v>
      </c>
      <c r="J14" s="17">
        <v>20</v>
      </c>
      <c r="K14" s="18">
        <v>149.8</v>
      </c>
      <c r="L14" s="17">
        <v>3019</v>
      </c>
      <c r="M14" s="17">
        <v>4</v>
      </c>
      <c r="N14" s="17">
        <v>1</v>
      </c>
      <c r="O14" s="17">
        <v>5</v>
      </c>
      <c r="P14" s="17">
        <v>20</v>
      </c>
      <c r="Q14" s="19">
        <v>150.95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3064</v>
      </c>
      <c r="G15" s="17">
        <v>2</v>
      </c>
      <c r="H15" s="17">
        <v>2</v>
      </c>
      <c r="I15" s="17">
        <v>4</v>
      </c>
      <c r="J15" s="17">
        <v>20</v>
      </c>
      <c r="K15" s="18">
        <v>153.2</v>
      </c>
      <c r="L15" s="17">
        <v>3115</v>
      </c>
      <c r="M15" s="17">
        <v>4</v>
      </c>
      <c r="N15" s="17">
        <v>3</v>
      </c>
      <c r="O15" s="17">
        <v>7</v>
      </c>
      <c r="P15" s="17">
        <v>20</v>
      </c>
      <c r="Q15" s="19">
        <v>155.75</v>
      </c>
    </row>
    <row r="16" spans="2:17" ht="17.25" customHeight="1">
      <c r="B16" s="16">
        <v>7</v>
      </c>
      <c r="C16" s="142">
        <v>0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2">
        <v>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100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5" t="s">
        <v>13</v>
      </c>
      <c r="D24" s="146"/>
      <c r="E24" s="146"/>
      <c r="F24" s="146"/>
      <c r="G24" s="146"/>
      <c r="H24" s="17">
        <v>6780</v>
      </c>
      <c r="I24" s="17">
        <v>18</v>
      </c>
      <c r="J24" s="17">
        <v>12</v>
      </c>
      <c r="K24" s="17">
        <v>30</v>
      </c>
      <c r="L24" s="17">
        <v>40</v>
      </c>
      <c r="M24" s="18">
        <v>169.5</v>
      </c>
    </row>
    <row r="25" spans="2:13" ht="17.25" customHeight="1">
      <c r="B25" s="200">
        <v>2</v>
      </c>
      <c r="C25" s="206" t="s">
        <v>14</v>
      </c>
      <c r="D25" s="207"/>
      <c r="E25" s="207"/>
      <c r="F25" s="207"/>
      <c r="G25" s="207"/>
      <c r="H25" s="203">
        <v>6592</v>
      </c>
      <c r="I25" s="203">
        <v>10</v>
      </c>
      <c r="J25" s="203">
        <v>9</v>
      </c>
      <c r="K25" s="203">
        <v>19</v>
      </c>
      <c r="L25" s="203">
        <v>40</v>
      </c>
      <c r="M25" s="204">
        <v>164.8</v>
      </c>
    </row>
    <row r="26" spans="2:13" ht="17.25" customHeight="1">
      <c r="B26" s="16">
        <v>3</v>
      </c>
      <c r="C26" s="145" t="s">
        <v>15</v>
      </c>
      <c r="D26" s="146"/>
      <c r="E26" s="146"/>
      <c r="F26" s="146"/>
      <c r="G26" s="146"/>
      <c r="H26" s="17">
        <v>6469</v>
      </c>
      <c r="I26" s="17">
        <v>10</v>
      </c>
      <c r="J26" s="17">
        <v>9</v>
      </c>
      <c r="K26" s="17">
        <v>19</v>
      </c>
      <c r="L26" s="17">
        <v>40</v>
      </c>
      <c r="M26" s="18">
        <v>161.725</v>
      </c>
    </row>
    <row r="27" spans="2:13" ht="17.25" customHeight="1">
      <c r="B27" s="16">
        <v>4</v>
      </c>
      <c r="C27" s="145" t="s">
        <v>17</v>
      </c>
      <c r="D27" s="146"/>
      <c r="E27" s="146"/>
      <c r="F27" s="146"/>
      <c r="G27" s="146"/>
      <c r="H27" s="17">
        <v>6015</v>
      </c>
      <c r="I27" s="17">
        <v>10</v>
      </c>
      <c r="J27" s="17">
        <v>2</v>
      </c>
      <c r="K27" s="17">
        <v>12</v>
      </c>
      <c r="L27" s="17">
        <v>40</v>
      </c>
      <c r="M27" s="18">
        <v>150.375</v>
      </c>
    </row>
    <row r="28" spans="2:13" ht="17.25" customHeight="1">
      <c r="B28" s="16">
        <v>5</v>
      </c>
      <c r="C28" s="145" t="s">
        <v>18</v>
      </c>
      <c r="D28" s="146"/>
      <c r="E28" s="146"/>
      <c r="F28" s="146"/>
      <c r="G28" s="146"/>
      <c r="H28" s="17">
        <v>6179</v>
      </c>
      <c r="I28" s="17">
        <v>6</v>
      </c>
      <c r="J28" s="17">
        <v>5</v>
      </c>
      <c r="K28" s="17">
        <v>11</v>
      </c>
      <c r="L28" s="17">
        <v>40</v>
      </c>
      <c r="M28" s="18">
        <v>154.475</v>
      </c>
    </row>
    <row r="29" spans="2:13" ht="17.25" customHeight="1">
      <c r="B29" s="16">
        <v>6</v>
      </c>
      <c r="C29" s="145" t="s">
        <v>16</v>
      </c>
      <c r="D29" s="146"/>
      <c r="E29" s="146"/>
      <c r="F29" s="146"/>
      <c r="G29" s="146"/>
      <c r="H29" s="17">
        <v>6125</v>
      </c>
      <c r="I29" s="17">
        <v>6</v>
      </c>
      <c r="J29" s="17">
        <v>5</v>
      </c>
      <c r="K29" s="17">
        <v>11</v>
      </c>
      <c r="L29" s="17">
        <v>40</v>
      </c>
      <c r="M29" s="18">
        <v>153.125</v>
      </c>
    </row>
    <row r="30" spans="2:13" ht="17.25" customHeight="1">
      <c r="B30" s="16">
        <v>7</v>
      </c>
      <c r="C30" s="145">
        <v>0</v>
      </c>
      <c r="D30" s="146"/>
      <c r="E30" s="146"/>
      <c r="F30" s="146"/>
      <c r="G30" s="146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5">
        <v>0</v>
      </c>
      <c r="D31" s="146"/>
      <c r="E31" s="146"/>
      <c r="F31" s="146"/>
      <c r="G31" s="146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5">
        <v>0</v>
      </c>
      <c r="D32" s="146"/>
      <c r="E32" s="146"/>
      <c r="F32" s="146"/>
      <c r="G32" s="14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5">
        <v>0</v>
      </c>
      <c r="D33" s="146"/>
      <c r="E33" s="146"/>
      <c r="F33" s="146"/>
      <c r="G33" s="14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9" t="s">
        <v>20</v>
      </c>
      <c r="D36" s="150"/>
      <c r="E36" s="150"/>
      <c r="F36" s="150"/>
      <c r="G36" s="150"/>
      <c r="H36" s="151"/>
      <c r="I36" s="149" t="s">
        <v>21</v>
      </c>
      <c r="J36" s="150"/>
      <c r="K36" s="150"/>
      <c r="L36" s="150"/>
      <c r="M36" s="150"/>
      <c r="N36" s="150"/>
      <c r="O36" s="151"/>
      <c r="P36" s="152" t="s">
        <v>7</v>
      </c>
      <c r="Q36" s="153"/>
    </row>
    <row r="37" spans="2:17" ht="17.25" customHeight="1">
      <c r="B37" s="208" t="s">
        <v>22</v>
      </c>
      <c r="C37" s="209" t="s">
        <v>23</v>
      </c>
      <c r="D37" s="210"/>
      <c r="E37" s="210"/>
      <c r="F37" s="210"/>
      <c r="G37" s="210"/>
      <c r="H37" s="211"/>
      <c r="I37" s="209" t="s">
        <v>14</v>
      </c>
      <c r="J37" s="210"/>
      <c r="K37" s="210"/>
      <c r="L37" s="210"/>
      <c r="M37" s="210"/>
      <c r="N37" s="210"/>
      <c r="O37" s="211"/>
      <c r="P37" s="212">
        <v>227</v>
      </c>
      <c r="Q37" s="213"/>
    </row>
    <row r="38" spans="2:17" ht="17.25" customHeight="1">
      <c r="B38" s="23" t="s">
        <v>24</v>
      </c>
      <c r="C38" s="154" t="s">
        <v>25</v>
      </c>
      <c r="D38" s="155"/>
      <c r="E38" s="155"/>
      <c r="F38" s="155"/>
      <c r="G38" s="155"/>
      <c r="H38" s="156"/>
      <c r="I38" s="154" t="s">
        <v>13</v>
      </c>
      <c r="J38" s="155"/>
      <c r="K38" s="155"/>
      <c r="L38" s="155"/>
      <c r="M38" s="155"/>
      <c r="N38" s="155"/>
      <c r="O38" s="156"/>
      <c r="P38" s="147">
        <v>893</v>
      </c>
      <c r="Q38" s="148"/>
    </row>
    <row r="39" spans="2:17" ht="17.25" customHeight="1">
      <c r="B39" s="23" t="s">
        <v>26</v>
      </c>
      <c r="C39" s="154" t="s">
        <v>25</v>
      </c>
      <c r="D39" s="155"/>
      <c r="E39" s="155"/>
      <c r="F39" s="155"/>
      <c r="G39" s="155"/>
      <c r="H39" s="156"/>
      <c r="I39" s="154" t="s">
        <v>13</v>
      </c>
      <c r="J39" s="155"/>
      <c r="K39" s="155"/>
      <c r="L39" s="155"/>
      <c r="M39" s="155"/>
      <c r="N39" s="155"/>
      <c r="O39" s="156"/>
      <c r="P39" s="157">
        <v>178.6</v>
      </c>
      <c r="Q39" s="158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209" t="s">
        <v>14</v>
      </c>
      <c r="D43" s="210"/>
      <c r="E43" s="210"/>
      <c r="F43" s="210"/>
      <c r="G43" s="210"/>
      <c r="H43" s="211"/>
      <c r="I43" s="214">
        <v>742</v>
      </c>
    </row>
    <row r="44" spans="3:9" ht="24" customHeight="1">
      <c r="C44" s="26"/>
      <c r="D44" s="26"/>
      <c r="E44" s="26"/>
      <c r="F44" s="26"/>
      <c r="G44" s="26"/>
      <c r="H44" s="26"/>
      <c r="I44" s="27"/>
    </row>
    <row r="45" spans="2:11" ht="17.25" customHeight="1">
      <c r="B45" s="21"/>
      <c r="C45" s="26"/>
      <c r="D45" s="26"/>
      <c r="E45" s="26"/>
      <c r="F45" s="26"/>
      <c r="G45" s="28" t="s">
        <v>7</v>
      </c>
      <c r="H45" s="25"/>
      <c r="I45" s="28" t="s">
        <v>11</v>
      </c>
      <c r="J45" s="25"/>
      <c r="K45" s="28" t="s">
        <v>12</v>
      </c>
    </row>
    <row r="46" spans="3:11" ht="17.25" customHeight="1">
      <c r="C46" s="29" t="s">
        <v>29</v>
      </c>
      <c r="D46" s="26"/>
      <c r="E46" s="26"/>
      <c r="F46" s="26"/>
      <c r="G46" s="30">
        <v>19010</v>
      </c>
      <c r="H46" s="30"/>
      <c r="I46" s="30">
        <v>120</v>
      </c>
      <c r="J46" s="30"/>
      <c r="K46" s="31">
        <v>158.41666666666666</v>
      </c>
    </row>
    <row r="47" spans="3:11" ht="17.25" customHeight="1">
      <c r="C47" s="29" t="s">
        <v>30</v>
      </c>
      <c r="D47" s="26"/>
      <c r="E47" s="26"/>
      <c r="F47" s="26"/>
      <c r="G47" s="30">
        <v>38160</v>
      </c>
      <c r="H47" s="30"/>
      <c r="I47" s="30">
        <v>240</v>
      </c>
      <c r="J47" s="30"/>
      <c r="K47" s="31">
        <v>159</v>
      </c>
    </row>
    <row r="49" ht="31.5" customHeight="1"/>
    <row r="50" spans="2:17" ht="18.75" thickBot="1">
      <c r="B50" s="32"/>
      <c r="C50" s="33" t="s">
        <v>31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59">
        <v>15</v>
      </c>
      <c r="P50" s="159"/>
      <c r="Q50" s="32"/>
    </row>
    <row r="52" spans="14:16" ht="12.75">
      <c r="N52" s="34" t="s">
        <v>7</v>
      </c>
      <c r="P52" s="34" t="s">
        <v>8</v>
      </c>
    </row>
    <row r="53" spans="3:16" ht="12.75">
      <c r="C53">
        <v>1</v>
      </c>
      <c r="E53" t="s">
        <v>18</v>
      </c>
      <c r="H53" t="s">
        <v>13</v>
      </c>
      <c r="M53">
        <v>578</v>
      </c>
      <c r="N53">
        <v>655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17</v>
      </c>
      <c r="M54">
        <v>565</v>
      </c>
      <c r="N54">
        <v>713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742</v>
      </c>
      <c r="N55">
        <v>638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621</v>
      </c>
      <c r="N56">
        <v>571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13</v>
      </c>
      <c r="M57">
        <v>642</v>
      </c>
      <c r="N57">
        <v>695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15</v>
      </c>
      <c r="M58">
        <v>645</v>
      </c>
      <c r="N58">
        <v>702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15</v>
      </c>
      <c r="M59">
        <v>594</v>
      </c>
      <c r="N59">
        <v>626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18</v>
      </c>
      <c r="M60">
        <v>583</v>
      </c>
      <c r="N60">
        <v>660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13</v>
      </c>
      <c r="M61">
        <v>636</v>
      </c>
      <c r="N61">
        <v>654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18</v>
      </c>
      <c r="M62">
        <v>605</v>
      </c>
      <c r="N62">
        <v>584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15</v>
      </c>
      <c r="M63">
        <v>692</v>
      </c>
      <c r="N63">
        <v>647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14</v>
      </c>
      <c r="M64">
        <v>550</v>
      </c>
      <c r="N64">
        <v>649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695</v>
      </c>
      <c r="N65">
        <v>552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14</v>
      </c>
      <c r="M66">
        <v>648</v>
      </c>
      <c r="N66">
        <v>588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16</v>
      </c>
      <c r="M67">
        <v>708</v>
      </c>
      <c r="N67">
        <v>572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18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14</v>
      </c>
      <c r="H72" t="s">
        <v>16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18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14</v>
      </c>
      <c r="M78">
        <v>0</v>
      </c>
      <c r="N78">
        <v>0</v>
      </c>
    </row>
    <row r="79" spans="3:16" ht="12.75">
      <c r="C79">
        <v>27</v>
      </c>
      <c r="E79" t="s">
        <v>16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18</v>
      </c>
      <c r="H80" t="s">
        <v>14</v>
      </c>
      <c r="M80">
        <v>3115</v>
      </c>
      <c r="N80">
        <v>3215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16</v>
      </c>
      <c r="M81">
        <v>3248</v>
      </c>
      <c r="N81">
        <v>3022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17</v>
      </c>
      <c r="M82">
        <v>3391</v>
      </c>
      <c r="N82">
        <v>3019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13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18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14</v>
      </c>
      <c r="M86">
        <v>150.95</v>
      </c>
      <c r="N86">
        <v>160.75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18</v>
      </c>
      <c r="M87">
        <v>151.1</v>
      </c>
      <c r="N87">
        <v>155.75</v>
      </c>
      <c r="O87">
        <v>0</v>
      </c>
      <c r="P87">
        <v>0</v>
      </c>
    </row>
    <row r="88" spans="3:16" ht="12.75">
      <c r="C88">
        <v>36</v>
      </c>
      <c r="E88" t="s">
        <v>13</v>
      </c>
      <c r="H88" t="s">
        <v>15</v>
      </c>
      <c r="M88">
        <v>169.55</v>
      </c>
      <c r="N88">
        <v>162.4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13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15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15</v>
      </c>
      <c r="M92">
        <v>6469</v>
      </c>
      <c r="N92">
        <v>6015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16</v>
      </c>
      <c r="M93">
        <v>6125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13</v>
      </c>
      <c r="M94">
        <v>6780</v>
      </c>
      <c r="N94">
        <v>6179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16</v>
      </c>
      <c r="M95">
        <v>18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13</v>
      </c>
      <c r="M96">
        <v>10</v>
      </c>
      <c r="N96">
        <v>6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10</v>
      </c>
      <c r="N97">
        <v>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5"/>
      <c r="B2" s="115" t="s">
        <v>88</v>
      </c>
      <c r="C2" s="116"/>
      <c r="D2" s="116"/>
      <c r="E2" s="117" t="s">
        <v>41</v>
      </c>
      <c r="F2" s="118">
        <v>2</v>
      </c>
      <c r="G2" s="117"/>
    </row>
    <row r="3" ht="13.5" thickTop="1">
      <c r="F3" s="119"/>
    </row>
    <row r="4" spans="1:7" ht="12.75">
      <c r="A4" s="120"/>
      <c r="B4" s="120" t="s">
        <v>89</v>
      </c>
      <c r="C4" s="120" t="s">
        <v>90</v>
      </c>
      <c r="D4" s="120" t="s">
        <v>91</v>
      </c>
      <c r="E4" s="121" t="s">
        <v>7</v>
      </c>
      <c r="F4" s="122" t="s">
        <v>92</v>
      </c>
      <c r="G4" s="121" t="s">
        <v>12</v>
      </c>
    </row>
    <row r="6" spans="1:7" ht="12.75">
      <c r="A6" s="123">
        <f>IF(F6,A5+1,"")</f>
        <v>1</v>
      </c>
      <c r="B6" s="124">
        <v>25011</v>
      </c>
      <c r="C6" s="124" t="s">
        <v>25</v>
      </c>
      <c r="D6" s="124" t="s">
        <v>13</v>
      </c>
      <c r="E6" s="124">
        <v>893</v>
      </c>
      <c r="F6" s="124">
        <v>5</v>
      </c>
      <c r="G6" s="125">
        <v>178.6</v>
      </c>
    </row>
    <row r="7" spans="1:7" ht="12.75">
      <c r="A7" s="123">
        <f aca="true" t="shared" si="0" ref="A7:A70">IF(F7,A6+1,"")</f>
        <v>2</v>
      </c>
      <c r="B7" s="124">
        <v>25323</v>
      </c>
      <c r="C7" s="124" t="s">
        <v>58</v>
      </c>
      <c r="D7" s="124" t="s">
        <v>13</v>
      </c>
      <c r="E7" s="124">
        <v>890</v>
      </c>
      <c r="F7" s="124">
        <v>5</v>
      </c>
      <c r="G7" s="125">
        <v>178</v>
      </c>
    </row>
    <row r="8" spans="1:7" ht="12.75">
      <c r="A8" s="123">
        <f t="shared" si="0"/>
        <v>3</v>
      </c>
      <c r="B8" s="124">
        <v>16879</v>
      </c>
      <c r="C8" s="124" t="s">
        <v>23</v>
      </c>
      <c r="D8" s="124" t="s">
        <v>14</v>
      </c>
      <c r="E8" s="124">
        <v>881</v>
      </c>
      <c r="F8" s="124">
        <v>5</v>
      </c>
      <c r="G8" s="125">
        <v>176.2</v>
      </c>
    </row>
    <row r="9" spans="1:7" ht="12.75">
      <c r="A9" s="123">
        <f t="shared" si="0"/>
        <v>4</v>
      </c>
      <c r="B9" s="124">
        <v>38355</v>
      </c>
      <c r="C9" s="124" t="s">
        <v>68</v>
      </c>
      <c r="D9" s="124" t="s">
        <v>15</v>
      </c>
      <c r="E9" s="124">
        <v>868</v>
      </c>
      <c r="F9" s="124">
        <v>5</v>
      </c>
      <c r="G9" s="125">
        <v>173.6</v>
      </c>
    </row>
    <row r="10" spans="1:7" ht="12.75">
      <c r="A10" s="123">
        <f t="shared" si="0"/>
        <v>5</v>
      </c>
      <c r="B10" s="124">
        <v>38231</v>
      </c>
      <c r="C10" s="124" t="s">
        <v>64</v>
      </c>
      <c r="D10" s="124" t="s">
        <v>18</v>
      </c>
      <c r="E10" s="124">
        <v>866</v>
      </c>
      <c r="F10" s="124">
        <v>5</v>
      </c>
      <c r="G10" s="125">
        <v>173.2</v>
      </c>
    </row>
    <row r="11" spans="1:7" ht="12.75">
      <c r="A11" s="123">
        <f t="shared" si="0"/>
        <v>6</v>
      </c>
      <c r="B11" s="124">
        <v>38533</v>
      </c>
      <c r="C11" s="124" t="s">
        <v>61</v>
      </c>
      <c r="D11" s="124" t="s">
        <v>13</v>
      </c>
      <c r="E11" s="124">
        <v>506</v>
      </c>
      <c r="F11" s="124">
        <v>3</v>
      </c>
      <c r="G11" s="125">
        <v>168.66666666666666</v>
      </c>
    </row>
    <row r="12" spans="1:7" ht="12.75">
      <c r="A12" s="123">
        <f t="shared" si="0"/>
        <v>7</v>
      </c>
      <c r="B12" s="124">
        <v>25798</v>
      </c>
      <c r="C12" s="124" t="s">
        <v>38</v>
      </c>
      <c r="D12" s="124" t="s">
        <v>14</v>
      </c>
      <c r="E12" s="124">
        <v>842</v>
      </c>
      <c r="F12" s="124">
        <v>5</v>
      </c>
      <c r="G12" s="125">
        <v>168.4</v>
      </c>
    </row>
    <row r="13" spans="1:7" ht="12.75">
      <c r="A13" s="123">
        <f t="shared" si="0"/>
        <v>8</v>
      </c>
      <c r="B13" s="124">
        <v>12677</v>
      </c>
      <c r="C13" s="124" t="s">
        <v>60</v>
      </c>
      <c r="D13" s="124" t="s">
        <v>13</v>
      </c>
      <c r="E13" s="124">
        <v>841</v>
      </c>
      <c r="F13" s="124">
        <v>5</v>
      </c>
      <c r="G13" s="125">
        <v>168.2</v>
      </c>
    </row>
    <row r="14" spans="1:7" ht="12.75">
      <c r="A14" s="123">
        <f t="shared" si="0"/>
        <v>9</v>
      </c>
      <c r="B14" s="124">
        <v>29670</v>
      </c>
      <c r="C14" s="124" t="s">
        <v>70</v>
      </c>
      <c r="D14" s="124" t="s">
        <v>15</v>
      </c>
      <c r="E14" s="124">
        <v>834</v>
      </c>
      <c r="F14" s="124">
        <v>5</v>
      </c>
      <c r="G14" s="125">
        <v>166.8</v>
      </c>
    </row>
    <row r="15" spans="1:7" ht="12.75">
      <c r="A15" s="123">
        <f t="shared" si="0"/>
        <v>10</v>
      </c>
      <c r="B15" s="124">
        <v>16029</v>
      </c>
      <c r="C15" s="124" t="s">
        <v>74</v>
      </c>
      <c r="D15" s="124" t="s">
        <v>17</v>
      </c>
      <c r="E15" s="124">
        <v>834</v>
      </c>
      <c r="F15" s="124">
        <v>5</v>
      </c>
      <c r="G15" s="125">
        <v>166.8</v>
      </c>
    </row>
    <row r="16" spans="1:7" ht="12.75">
      <c r="A16" s="123">
        <f t="shared" si="0"/>
        <v>11</v>
      </c>
      <c r="B16" s="124">
        <v>3255</v>
      </c>
      <c r="C16" s="124" t="s">
        <v>65</v>
      </c>
      <c r="D16" s="124" t="s">
        <v>18</v>
      </c>
      <c r="E16" s="124">
        <v>829</v>
      </c>
      <c r="F16" s="124">
        <v>5</v>
      </c>
      <c r="G16" s="125">
        <v>165.8</v>
      </c>
    </row>
    <row r="17" spans="1:7" ht="12.75">
      <c r="A17" s="123">
        <f t="shared" si="0"/>
        <v>12</v>
      </c>
      <c r="B17" s="124">
        <v>25885</v>
      </c>
      <c r="C17" s="124" t="s">
        <v>78</v>
      </c>
      <c r="D17" s="124" t="s">
        <v>16</v>
      </c>
      <c r="E17" s="124">
        <v>663</v>
      </c>
      <c r="F17" s="124">
        <v>4</v>
      </c>
      <c r="G17" s="125">
        <v>165.75</v>
      </c>
    </row>
    <row r="18" spans="1:7" ht="12.75">
      <c r="A18" s="123">
        <f t="shared" si="0"/>
        <v>13</v>
      </c>
      <c r="B18" s="124">
        <v>12850</v>
      </c>
      <c r="C18" s="124" t="s">
        <v>40</v>
      </c>
      <c r="D18" s="124" t="s">
        <v>14</v>
      </c>
      <c r="E18" s="124">
        <v>819</v>
      </c>
      <c r="F18" s="124">
        <v>5</v>
      </c>
      <c r="G18" s="125">
        <v>163.8</v>
      </c>
    </row>
    <row r="19" spans="1:7" ht="12.75">
      <c r="A19" s="123">
        <f t="shared" si="0"/>
        <v>14</v>
      </c>
      <c r="B19" s="124">
        <v>38525</v>
      </c>
      <c r="C19" s="124" t="s">
        <v>77</v>
      </c>
      <c r="D19" s="124" t="s">
        <v>16</v>
      </c>
      <c r="E19" s="124">
        <v>631</v>
      </c>
      <c r="F19" s="124">
        <v>4</v>
      </c>
      <c r="G19" s="125">
        <v>157.75</v>
      </c>
    </row>
    <row r="20" spans="1:7" ht="12.75">
      <c r="A20" s="123">
        <f t="shared" si="0"/>
        <v>15</v>
      </c>
      <c r="B20" s="124">
        <v>16055</v>
      </c>
      <c r="C20" s="124" t="s">
        <v>71</v>
      </c>
      <c r="D20" s="124" t="s">
        <v>17</v>
      </c>
      <c r="E20" s="124">
        <v>784</v>
      </c>
      <c r="F20" s="124">
        <v>5</v>
      </c>
      <c r="G20" s="125">
        <v>156.8</v>
      </c>
    </row>
    <row r="21" spans="1:7" ht="12.75">
      <c r="A21" s="123">
        <f t="shared" si="0"/>
        <v>16</v>
      </c>
      <c r="B21" s="124">
        <v>38061</v>
      </c>
      <c r="C21" s="124" t="s">
        <v>67</v>
      </c>
      <c r="D21" s="124" t="s">
        <v>15</v>
      </c>
      <c r="E21" s="124">
        <v>779</v>
      </c>
      <c r="F21" s="124">
        <v>5</v>
      </c>
      <c r="G21" s="125">
        <v>155.8</v>
      </c>
    </row>
    <row r="22" spans="1:7" ht="12.75">
      <c r="A22" s="123">
        <f t="shared" si="0"/>
        <v>17</v>
      </c>
      <c r="B22" s="124">
        <v>38393</v>
      </c>
      <c r="C22" s="124" t="s">
        <v>76</v>
      </c>
      <c r="D22" s="124" t="s">
        <v>16</v>
      </c>
      <c r="E22" s="124">
        <v>773</v>
      </c>
      <c r="F22" s="124">
        <v>5</v>
      </c>
      <c r="G22" s="125">
        <v>154.6</v>
      </c>
    </row>
    <row r="23" spans="1:7" ht="12.75">
      <c r="A23" s="123">
        <f t="shared" si="0"/>
        <v>18</v>
      </c>
      <c r="B23" s="124">
        <v>38548</v>
      </c>
      <c r="C23" s="124" t="s">
        <v>63</v>
      </c>
      <c r="D23" s="124" t="s">
        <v>18</v>
      </c>
      <c r="E23" s="124">
        <v>769</v>
      </c>
      <c r="F23" s="124">
        <v>5</v>
      </c>
      <c r="G23" s="125">
        <v>153.8</v>
      </c>
    </row>
    <row r="24" spans="1:7" ht="12.75">
      <c r="A24" s="123">
        <f t="shared" si="0"/>
        <v>19</v>
      </c>
      <c r="B24" s="124">
        <v>7545</v>
      </c>
      <c r="C24" s="124" t="s">
        <v>69</v>
      </c>
      <c r="D24" s="124" t="s">
        <v>15</v>
      </c>
      <c r="E24" s="124">
        <v>767</v>
      </c>
      <c r="F24" s="124">
        <v>5</v>
      </c>
      <c r="G24" s="125">
        <v>153.4</v>
      </c>
    </row>
    <row r="25" spans="1:7" ht="12.75">
      <c r="A25" s="123">
        <f t="shared" si="0"/>
        <v>20</v>
      </c>
      <c r="B25" s="124">
        <v>25354</v>
      </c>
      <c r="C25" s="124" t="s">
        <v>72</v>
      </c>
      <c r="D25" s="124" t="s">
        <v>17</v>
      </c>
      <c r="E25" s="124">
        <v>767</v>
      </c>
      <c r="F25" s="124">
        <v>5</v>
      </c>
      <c r="G25" s="125">
        <v>153.4</v>
      </c>
    </row>
    <row r="26" spans="1:7" ht="12.75">
      <c r="A26" s="123">
        <f t="shared" si="0"/>
        <v>21</v>
      </c>
      <c r="B26" s="124">
        <v>7679</v>
      </c>
      <c r="C26" s="124" t="s">
        <v>66</v>
      </c>
      <c r="D26" s="124" t="s">
        <v>18</v>
      </c>
      <c r="E26" s="124">
        <v>289</v>
      </c>
      <c r="F26" s="124">
        <v>2</v>
      </c>
      <c r="G26" s="125">
        <v>144.5</v>
      </c>
    </row>
    <row r="27" spans="1:7" ht="12.75">
      <c r="A27" s="123">
        <f t="shared" si="0"/>
        <v>22</v>
      </c>
      <c r="B27" s="124">
        <v>25886</v>
      </c>
      <c r="C27" s="124" t="s">
        <v>75</v>
      </c>
      <c r="D27" s="124" t="s">
        <v>16</v>
      </c>
      <c r="E27" s="124">
        <v>556</v>
      </c>
      <c r="F27" s="124">
        <v>4</v>
      </c>
      <c r="G27" s="125">
        <v>139</v>
      </c>
    </row>
    <row r="28" spans="1:7" ht="12.75">
      <c r="A28" s="123">
        <f t="shared" si="0"/>
        <v>23</v>
      </c>
      <c r="B28" s="124">
        <v>25843</v>
      </c>
      <c r="C28" s="124" t="s">
        <v>39</v>
      </c>
      <c r="D28" s="124" t="s">
        <v>14</v>
      </c>
      <c r="E28" s="124">
        <v>673</v>
      </c>
      <c r="F28" s="124">
        <v>5</v>
      </c>
      <c r="G28" s="125">
        <v>134.6</v>
      </c>
    </row>
    <row r="29" spans="1:7" ht="12.75">
      <c r="A29" s="123">
        <f t="shared" si="0"/>
        <v>24</v>
      </c>
      <c r="B29" s="124">
        <v>38608</v>
      </c>
      <c r="C29" s="124" t="s">
        <v>79</v>
      </c>
      <c r="D29" s="124" t="s">
        <v>16</v>
      </c>
      <c r="E29" s="124">
        <v>399</v>
      </c>
      <c r="F29" s="124">
        <v>3</v>
      </c>
      <c r="G29" s="125">
        <v>133</v>
      </c>
    </row>
    <row r="30" spans="1:7" ht="12.75">
      <c r="A30" s="123">
        <f t="shared" si="0"/>
        <v>25</v>
      </c>
      <c r="B30" s="124">
        <v>16726</v>
      </c>
      <c r="C30" s="124" t="s">
        <v>59</v>
      </c>
      <c r="D30" s="124" t="s">
        <v>13</v>
      </c>
      <c r="E30" s="124">
        <v>261</v>
      </c>
      <c r="F30" s="124">
        <v>2</v>
      </c>
      <c r="G30" s="125">
        <v>130.5</v>
      </c>
    </row>
    <row r="31" spans="1:7" ht="12.75">
      <c r="A31" s="123">
        <f t="shared" si="0"/>
        <v>26</v>
      </c>
      <c r="B31" s="124">
        <v>25137</v>
      </c>
      <c r="C31" s="124" t="s">
        <v>73</v>
      </c>
      <c r="D31" s="124" t="s">
        <v>17</v>
      </c>
      <c r="E31" s="124">
        <v>634</v>
      </c>
      <c r="F31" s="124">
        <v>5</v>
      </c>
      <c r="G31" s="125">
        <v>126.8</v>
      </c>
    </row>
    <row r="32" spans="1:7" ht="12.75">
      <c r="A32" s="123">
        <f t="shared" si="0"/>
        <v>27</v>
      </c>
      <c r="B32" s="124">
        <v>16828</v>
      </c>
      <c r="C32" s="124" t="s">
        <v>62</v>
      </c>
      <c r="D32" s="124" t="s">
        <v>18</v>
      </c>
      <c r="E32" s="124">
        <v>362</v>
      </c>
      <c r="F32" s="124">
        <v>3</v>
      </c>
      <c r="G32" s="125">
        <v>120.66666666666667</v>
      </c>
    </row>
    <row r="33" spans="1:7" ht="12.75">
      <c r="A33" s="123">
        <f t="shared" si="0"/>
      </c>
      <c r="B33" s="124">
        <v>0</v>
      </c>
      <c r="C33" s="124" t="s">
        <v>32</v>
      </c>
      <c r="D33" s="124" t="s">
        <v>14</v>
      </c>
      <c r="E33" s="124">
        <v>0</v>
      </c>
      <c r="F33" s="124">
        <v>0</v>
      </c>
      <c r="G33" s="125">
        <v>0</v>
      </c>
    </row>
    <row r="34" spans="1:7" ht="12.75">
      <c r="A34" s="123">
        <f t="shared" si="0"/>
      </c>
      <c r="B34" s="124">
        <v>0</v>
      </c>
      <c r="C34" s="124" t="s">
        <v>32</v>
      </c>
      <c r="D34" s="124" t="s">
        <v>14</v>
      </c>
      <c r="E34" s="124">
        <v>0</v>
      </c>
      <c r="F34" s="124">
        <v>0</v>
      </c>
      <c r="G34" s="125">
        <v>0</v>
      </c>
    </row>
    <row r="35" spans="1:7" ht="12.75">
      <c r="A35" s="123">
        <f t="shared" si="0"/>
      </c>
      <c r="B35" s="124">
        <v>0</v>
      </c>
      <c r="C35" s="124" t="s">
        <v>32</v>
      </c>
      <c r="D35" s="124" t="s">
        <v>14</v>
      </c>
      <c r="E35" s="124">
        <v>0</v>
      </c>
      <c r="F35" s="124">
        <v>0</v>
      </c>
      <c r="G35" s="125">
        <v>0</v>
      </c>
    </row>
    <row r="36" spans="1:7" ht="12.75">
      <c r="A36" s="123">
        <f t="shared" si="0"/>
      </c>
      <c r="B36" s="124">
        <v>0</v>
      </c>
      <c r="C36" s="124" t="s">
        <v>32</v>
      </c>
      <c r="D36" s="124" t="s">
        <v>14</v>
      </c>
      <c r="E36" s="124">
        <v>0</v>
      </c>
      <c r="F36" s="124">
        <v>0</v>
      </c>
      <c r="G36" s="125">
        <v>0</v>
      </c>
    </row>
    <row r="37" spans="1:7" ht="12.75">
      <c r="A37" s="123">
        <f t="shared" si="0"/>
      </c>
      <c r="B37" s="124">
        <v>0</v>
      </c>
      <c r="C37" s="124" t="s">
        <v>32</v>
      </c>
      <c r="D37" s="124" t="s">
        <v>13</v>
      </c>
      <c r="E37" s="124">
        <v>0</v>
      </c>
      <c r="F37" s="124">
        <v>0</v>
      </c>
      <c r="G37" s="125">
        <v>0</v>
      </c>
    </row>
    <row r="38" spans="1:7" ht="12.75">
      <c r="A38" s="123">
        <f t="shared" si="0"/>
      </c>
      <c r="B38" s="124">
        <v>0</v>
      </c>
      <c r="C38" s="124" t="s">
        <v>32</v>
      </c>
      <c r="D38" s="124" t="s">
        <v>13</v>
      </c>
      <c r="E38" s="124">
        <v>0</v>
      </c>
      <c r="F38" s="124">
        <v>0</v>
      </c>
      <c r="G38" s="125">
        <v>0</v>
      </c>
    </row>
    <row r="39" spans="1:7" ht="12.75">
      <c r="A39" s="123">
        <f t="shared" si="0"/>
      </c>
      <c r="B39" s="124">
        <v>0</v>
      </c>
      <c r="C39" s="124" t="s">
        <v>32</v>
      </c>
      <c r="D39" s="124" t="s">
        <v>13</v>
      </c>
      <c r="E39" s="124">
        <v>0</v>
      </c>
      <c r="F39" s="124">
        <v>0</v>
      </c>
      <c r="G39" s="125">
        <v>0</v>
      </c>
    </row>
    <row r="40" spans="1:7" ht="12.75">
      <c r="A40" s="123">
        <f t="shared" si="0"/>
      </c>
      <c r="B40" s="124">
        <v>0</v>
      </c>
      <c r="C40" s="124" t="s">
        <v>32</v>
      </c>
      <c r="D40" s="124" t="s">
        <v>18</v>
      </c>
      <c r="E40" s="124">
        <v>0</v>
      </c>
      <c r="F40" s="124">
        <v>0</v>
      </c>
      <c r="G40" s="125">
        <v>0</v>
      </c>
    </row>
    <row r="41" spans="1:7" ht="12.75">
      <c r="A41" s="123">
        <f t="shared" si="0"/>
      </c>
      <c r="B41" s="124">
        <v>0</v>
      </c>
      <c r="C41" s="124" t="s">
        <v>32</v>
      </c>
      <c r="D41" s="124" t="s">
        <v>18</v>
      </c>
      <c r="E41" s="124">
        <v>0</v>
      </c>
      <c r="F41" s="124">
        <v>0</v>
      </c>
      <c r="G41" s="125">
        <v>0</v>
      </c>
    </row>
    <row r="42" spans="1:7" ht="12.75">
      <c r="A42" s="123">
        <f t="shared" si="0"/>
      </c>
      <c r="B42" s="124">
        <v>0</v>
      </c>
      <c r="C42" s="124" t="s">
        <v>32</v>
      </c>
      <c r="D42" s="124" t="s">
        <v>18</v>
      </c>
      <c r="E42" s="124">
        <v>0</v>
      </c>
      <c r="F42" s="124">
        <v>0</v>
      </c>
      <c r="G42" s="125">
        <v>0</v>
      </c>
    </row>
    <row r="43" spans="1:7" ht="12.75">
      <c r="A43" s="123">
        <f t="shared" si="0"/>
      </c>
      <c r="B43" s="124">
        <v>0</v>
      </c>
      <c r="C43" s="124" t="s">
        <v>32</v>
      </c>
      <c r="D43" s="124" t="s">
        <v>15</v>
      </c>
      <c r="E43" s="124">
        <v>0</v>
      </c>
      <c r="F43" s="124">
        <v>0</v>
      </c>
      <c r="G43" s="125">
        <v>0</v>
      </c>
    </row>
    <row r="44" spans="1:7" ht="12.75">
      <c r="A44" s="123">
        <f t="shared" si="0"/>
      </c>
      <c r="B44" s="124">
        <v>0</v>
      </c>
      <c r="C44" s="124" t="s">
        <v>32</v>
      </c>
      <c r="D44" s="124" t="s">
        <v>15</v>
      </c>
      <c r="E44" s="124">
        <v>0</v>
      </c>
      <c r="F44" s="124">
        <v>0</v>
      </c>
      <c r="G44" s="125">
        <v>0</v>
      </c>
    </row>
    <row r="45" spans="1:7" ht="12.75">
      <c r="A45" s="123">
        <f t="shared" si="0"/>
      </c>
      <c r="B45" s="124">
        <v>0</v>
      </c>
      <c r="C45" s="124" t="s">
        <v>32</v>
      </c>
      <c r="D45" s="124" t="s">
        <v>15</v>
      </c>
      <c r="E45" s="124">
        <v>0</v>
      </c>
      <c r="F45" s="124">
        <v>0</v>
      </c>
      <c r="G45" s="125">
        <v>0</v>
      </c>
    </row>
    <row r="46" spans="1:7" ht="12.75">
      <c r="A46" s="123">
        <f t="shared" si="0"/>
      </c>
      <c r="B46" s="124">
        <v>0</v>
      </c>
      <c r="C46" s="124" t="s">
        <v>32</v>
      </c>
      <c r="D46" s="124" t="s">
        <v>15</v>
      </c>
      <c r="E46" s="124">
        <v>0</v>
      </c>
      <c r="F46" s="124">
        <v>0</v>
      </c>
      <c r="G46" s="125">
        <v>0</v>
      </c>
    </row>
    <row r="47" spans="1:7" ht="12.75">
      <c r="A47" s="123">
        <f t="shared" si="0"/>
      </c>
      <c r="B47" s="124">
        <v>0</v>
      </c>
      <c r="C47" s="124" t="s">
        <v>32</v>
      </c>
      <c r="D47" s="124" t="s">
        <v>17</v>
      </c>
      <c r="E47" s="124">
        <v>0</v>
      </c>
      <c r="F47" s="124">
        <v>0</v>
      </c>
      <c r="G47" s="125">
        <v>0</v>
      </c>
    </row>
    <row r="48" spans="1:7" ht="12.75">
      <c r="A48" s="123">
        <f t="shared" si="0"/>
      </c>
      <c r="B48" s="124">
        <v>0</v>
      </c>
      <c r="C48" s="124" t="s">
        <v>32</v>
      </c>
      <c r="D48" s="124" t="s">
        <v>17</v>
      </c>
      <c r="E48" s="124">
        <v>0</v>
      </c>
      <c r="F48" s="124">
        <v>0</v>
      </c>
      <c r="G48" s="125">
        <v>0</v>
      </c>
    </row>
    <row r="49" spans="1:7" ht="12.75">
      <c r="A49" s="123">
        <f t="shared" si="0"/>
      </c>
      <c r="B49" s="124">
        <v>0</v>
      </c>
      <c r="C49" s="124" t="s">
        <v>32</v>
      </c>
      <c r="D49" s="124" t="s">
        <v>17</v>
      </c>
      <c r="E49" s="124">
        <v>0</v>
      </c>
      <c r="F49" s="124">
        <v>0</v>
      </c>
      <c r="G49" s="125">
        <v>0</v>
      </c>
    </row>
    <row r="50" spans="1:7" ht="12.75">
      <c r="A50" s="123">
        <f t="shared" si="0"/>
      </c>
      <c r="B50" s="124">
        <v>0</v>
      </c>
      <c r="C50" s="124" t="s">
        <v>32</v>
      </c>
      <c r="D50" s="124" t="s">
        <v>17</v>
      </c>
      <c r="E50" s="124">
        <v>0</v>
      </c>
      <c r="F50" s="124">
        <v>0</v>
      </c>
      <c r="G50" s="125">
        <v>0</v>
      </c>
    </row>
    <row r="51" spans="1:7" ht="12.75">
      <c r="A51" s="123">
        <f t="shared" si="0"/>
      </c>
      <c r="B51" s="124">
        <v>0</v>
      </c>
      <c r="C51" s="124" t="s">
        <v>32</v>
      </c>
      <c r="D51" s="124" t="s">
        <v>16</v>
      </c>
      <c r="E51" s="124">
        <v>0</v>
      </c>
      <c r="F51" s="124">
        <v>0</v>
      </c>
      <c r="G51" s="125">
        <v>0</v>
      </c>
    </row>
    <row r="52" spans="1:7" ht="12.75">
      <c r="A52" s="123">
        <f t="shared" si="0"/>
      </c>
      <c r="B52" s="124">
        <v>0</v>
      </c>
      <c r="C52" s="124" t="s">
        <v>32</v>
      </c>
      <c r="D52" s="124" t="s">
        <v>16</v>
      </c>
      <c r="E52" s="124">
        <v>0</v>
      </c>
      <c r="F52" s="124">
        <v>0</v>
      </c>
      <c r="G52" s="125">
        <v>0</v>
      </c>
    </row>
    <row r="53" spans="1:7" ht="12.75">
      <c r="A53" s="123">
        <f t="shared" si="0"/>
      </c>
      <c r="B53" s="124">
        <v>0</v>
      </c>
      <c r="C53" s="124" t="s">
        <v>32</v>
      </c>
      <c r="D53" s="124" t="s">
        <v>16</v>
      </c>
      <c r="E53" s="124">
        <v>0</v>
      </c>
      <c r="F53" s="124">
        <v>0</v>
      </c>
      <c r="G53" s="125">
        <v>0</v>
      </c>
    </row>
    <row r="54" spans="1:7" ht="12.75">
      <c r="A54" s="123">
        <f t="shared" si="0"/>
      </c>
      <c r="B54" s="124">
        <v>0</v>
      </c>
      <c r="C54" s="124" t="s">
        <v>32</v>
      </c>
      <c r="D54" s="124">
        <v>0</v>
      </c>
      <c r="E54" s="124">
        <v>0</v>
      </c>
      <c r="F54" s="124">
        <v>0</v>
      </c>
      <c r="G54" s="125">
        <v>0</v>
      </c>
    </row>
    <row r="55" spans="1:7" ht="12.75">
      <c r="A55" s="123">
        <f t="shared" si="0"/>
      </c>
      <c r="B55" s="124">
        <v>0</v>
      </c>
      <c r="C55" s="124" t="s">
        <v>32</v>
      </c>
      <c r="D55" s="124">
        <v>0</v>
      </c>
      <c r="E55" s="124">
        <v>0</v>
      </c>
      <c r="F55" s="124">
        <v>0</v>
      </c>
      <c r="G55" s="125">
        <v>0</v>
      </c>
    </row>
    <row r="56" spans="1:7" ht="12.75">
      <c r="A56" s="123">
        <f t="shared" si="0"/>
      </c>
      <c r="B56" s="124">
        <v>0</v>
      </c>
      <c r="C56" s="124" t="s">
        <v>32</v>
      </c>
      <c r="D56" s="124">
        <v>0</v>
      </c>
      <c r="E56" s="124">
        <v>0</v>
      </c>
      <c r="F56" s="124">
        <v>0</v>
      </c>
      <c r="G56" s="125">
        <v>0</v>
      </c>
    </row>
    <row r="57" spans="1:7" ht="12.75">
      <c r="A57" s="123">
        <f t="shared" si="0"/>
      </c>
      <c r="B57" s="124">
        <v>0</v>
      </c>
      <c r="C57" s="124" t="s">
        <v>32</v>
      </c>
      <c r="D57" s="124">
        <v>0</v>
      </c>
      <c r="E57" s="124">
        <v>0</v>
      </c>
      <c r="F57" s="124">
        <v>0</v>
      </c>
      <c r="G57" s="125">
        <v>0</v>
      </c>
    </row>
    <row r="58" spans="1:7" ht="12.75">
      <c r="A58" s="123">
        <f t="shared" si="0"/>
      </c>
      <c r="B58" s="124">
        <v>0</v>
      </c>
      <c r="C58" s="124" t="s">
        <v>32</v>
      </c>
      <c r="D58" s="124">
        <v>0</v>
      </c>
      <c r="E58" s="124">
        <v>0</v>
      </c>
      <c r="F58" s="124">
        <v>0</v>
      </c>
      <c r="G58" s="125">
        <v>0</v>
      </c>
    </row>
    <row r="59" spans="1:7" ht="12.75">
      <c r="A59" s="123">
        <f t="shared" si="0"/>
      </c>
      <c r="B59" s="124">
        <v>0</v>
      </c>
      <c r="C59" s="124" t="s">
        <v>32</v>
      </c>
      <c r="D59" s="124">
        <v>0</v>
      </c>
      <c r="E59" s="124">
        <v>0</v>
      </c>
      <c r="F59" s="124">
        <v>0</v>
      </c>
      <c r="G59" s="125">
        <v>0</v>
      </c>
    </row>
    <row r="60" spans="1:7" ht="12.75">
      <c r="A60" s="123">
        <f t="shared" si="0"/>
      </c>
      <c r="B60" s="124">
        <v>0</v>
      </c>
      <c r="C60" s="124" t="s">
        <v>32</v>
      </c>
      <c r="D60" s="124">
        <v>0</v>
      </c>
      <c r="E60" s="124">
        <v>0</v>
      </c>
      <c r="F60" s="124">
        <v>0</v>
      </c>
      <c r="G60" s="125">
        <v>0</v>
      </c>
    </row>
    <row r="61" spans="1:7" ht="12.75">
      <c r="A61" s="123">
        <f t="shared" si="0"/>
      </c>
      <c r="B61" s="124">
        <v>0</v>
      </c>
      <c r="C61" s="124" t="s">
        <v>32</v>
      </c>
      <c r="D61" s="124">
        <v>0</v>
      </c>
      <c r="E61" s="124">
        <v>0</v>
      </c>
      <c r="F61" s="124">
        <v>0</v>
      </c>
      <c r="G61" s="125">
        <v>0</v>
      </c>
    </row>
    <row r="62" spans="1:7" ht="12.75">
      <c r="A62" s="123">
        <f t="shared" si="0"/>
      </c>
      <c r="B62" s="124">
        <v>0</v>
      </c>
      <c r="C62" s="124" t="s">
        <v>32</v>
      </c>
      <c r="D62" s="124">
        <v>0</v>
      </c>
      <c r="E62" s="124">
        <v>0</v>
      </c>
      <c r="F62" s="124">
        <v>0</v>
      </c>
      <c r="G62" s="125">
        <v>0</v>
      </c>
    </row>
    <row r="63" spans="1:7" ht="12.75">
      <c r="A63" s="123">
        <f t="shared" si="0"/>
      </c>
      <c r="B63" s="124">
        <v>0</v>
      </c>
      <c r="C63" s="124" t="s">
        <v>32</v>
      </c>
      <c r="D63" s="124">
        <v>0</v>
      </c>
      <c r="E63" s="124">
        <v>0</v>
      </c>
      <c r="F63" s="124">
        <v>0</v>
      </c>
      <c r="G63" s="125">
        <v>0</v>
      </c>
    </row>
    <row r="64" spans="1:7" ht="12.75">
      <c r="A64" s="123">
        <f t="shared" si="0"/>
      </c>
      <c r="B64" s="124">
        <v>0</v>
      </c>
      <c r="C64" s="124" t="s">
        <v>32</v>
      </c>
      <c r="D64" s="124">
        <v>0</v>
      </c>
      <c r="E64" s="124">
        <v>0</v>
      </c>
      <c r="F64" s="124">
        <v>0</v>
      </c>
      <c r="G64" s="125">
        <v>0</v>
      </c>
    </row>
    <row r="65" spans="1:7" ht="12.75">
      <c r="A65" s="123">
        <f t="shared" si="0"/>
      </c>
      <c r="B65" s="124">
        <v>0</v>
      </c>
      <c r="C65" s="124" t="s">
        <v>32</v>
      </c>
      <c r="D65" s="124">
        <v>0</v>
      </c>
      <c r="E65" s="124">
        <v>0</v>
      </c>
      <c r="F65" s="124">
        <v>0</v>
      </c>
      <c r="G65" s="125">
        <v>0</v>
      </c>
    </row>
    <row r="66" spans="1:7" ht="12.75">
      <c r="A66" s="123">
        <f t="shared" si="0"/>
      </c>
      <c r="B66" s="124">
        <v>0</v>
      </c>
      <c r="C66" s="124" t="s">
        <v>32</v>
      </c>
      <c r="D66" s="124">
        <v>0</v>
      </c>
      <c r="E66" s="124">
        <v>0</v>
      </c>
      <c r="F66" s="124">
        <v>0</v>
      </c>
      <c r="G66" s="125">
        <v>0</v>
      </c>
    </row>
    <row r="67" spans="1:7" ht="12.75">
      <c r="A67" s="123">
        <f t="shared" si="0"/>
      </c>
      <c r="B67" s="124">
        <v>0</v>
      </c>
      <c r="C67" s="124" t="s">
        <v>32</v>
      </c>
      <c r="D67" s="124">
        <v>0</v>
      </c>
      <c r="E67" s="124">
        <v>0</v>
      </c>
      <c r="F67" s="124">
        <v>0</v>
      </c>
      <c r="G67" s="125">
        <v>0</v>
      </c>
    </row>
    <row r="68" spans="1:7" ht="12.75">
      <c r="A68" s="123">
        <f t="shared" si="0"/>
      </c>
      <c r="B68" s="124">
        <v>0</v>
      </c>
      <c r="C68" s="124" t="s">
        <v>32</v>
      </c>
      <c r="D68" s="124">
        <v>0</v>
      </c>
      <c r="E68" s="124">
        <v>0</v>
      </c>
      <c r="F68" s="124">
        <v>0</v>
      </c>
      <c r="G68" s="125">
        <v>0</v>
      </c>
    </row>
    <row r="69" spans="1:7" ht="12.75">
      <c r="A69" s="123">
        <f t="shared" si="0"/>
      </c>
      <c r="B69" s="124">
        <v>0</v>
      </c>
      <c r="C69" s="124" t="s">
        <v>32</v>
      </c>
      <c r="D69" s="124">
        <v>0</v>
      </c>
      <c r="E69" s="124">
        <v>0</v>
      </c>
      <c r="F69" s="124">
        <v>0</v>
      </c>
      <c r="G69" s="125">
        <v>0</v>
      </c>
    </row>
    <row r="70" spans="1:7" ht="12.75">
      <c r="A70" s="123">
        <f t="shared" si="0"/>
      </c>
      <c r="B70" s="124">
        <v>0</v>
      </c>
      <c r="C70" s="124" t="s">
        <v>32</v>
      </c>
      <c r="D70" s="124">
        <v>0</v>
      </c>
      <c r="E70" s="124">
        <v>0</v>
      </c>
      <c r="F70" s="124">
        <v>0</v>
      </c>
      <c r="G70" s="125">
        <v>0</v>
      </c>
    </row>
    <row r="71" spans="1:7" ht="12.75">
      <c r="A71" s="123">
        <f aca="true" t="shared" si="1" ref="A71:A85">IF(F71,A70+1,"")</f>
      </c>
      <c r="B71" s="124">
        <v>0</v>
      </c>
      <c r="C71" s="124" t="s">
        <v>32</v>
      </c>
      <c r="D71" s="124">
        <v>0</v>
      </c>
      <c r="E71" s="124">
        <v>0</v>
      </c>
      <c r="F71" s="124">
        <v>0</v>
      </c>
      <c r="G71" s="125">
        <v>0</v>
      </c>
    </row>
    <row r="72" spans="1:7" ht="12.75">
      <c r="A72" s="123">
        <f t="shared" si="1"/>
      </c>
      <c r="B72" s="124">
        <v>0</v>
      </c>
      <c r="C72" s="124" t="s">
        <v>32</v>
      </c>
      <c r="D72" s="124">
        <v>0</v>
      </c>
      <c r="E72" s="124">
        <v>0</v>
      </c>
      <c r="F72" s="124">
        <v>0</v>
      </c>
      <c r="G72" s="125">
        <v>0</v>
      </c>
    </row>
    <row r="73" spans="1:7" ht="12.75">
      <c r="A73" s="123">
        <f t="shared" si="1"/>
      </c>
      <c r="B73" s="124">
        <v>0</v>
      </c>
      <c r="C73" s="124" t="s">
        <v>32</v>
      </c>
      <c r="D73" s="124">
        <v>0</v>
      </c>
      <c r="E73" s="124">
        <v>0</v>
      </c>
      <c r="F73" s="124">
        <v>0</v>
      </c>
      <c r="G73" s="125">
        <v>0</v>
      </c>
    </row>
    <row r="74" spans="1:7" ht="12.75">
      <c r="A74" s="123">
        <f t="shared" si="1"/>
      </c>
      <c r="B74" s="124">
        <v>0</v>
      </c>
      <c r="C74" s="124" t="s">
        <v>32</v>
      </c>
      <c r="D74" s="124">
        <v>0</v>
      </c>
      <c r="E74" s="124">
        <v>0</v>
      </c>
      <c r="F74" s="124">
        <v>0</v>
      </c>
      <c r="G74" s="125">
        <v>0</v>
      </c>
    </row>
    <row r="75" spans="1:7" ht="12.75">
      <c r="A75" s="123">
        <f t="shared" si="1"/>
      </c>
      <c r="B75" s="124">
        <v>0</v>
      </c>
      <c r="C75" s="124" t="s">
        <v>32</v>
      </c>
      <c r="D75" s="124">
        <v>0</v>
      </c>
      <c r="E75" s="124">
        <v>0</v>
      </c>
      <c r="F75" s="124">
        <v>0</v>
      </c>
      <c r="G75" s="125">
        <v>0</v>
      </c>
    </row>
    <row r="76" spans="1:7" ht="12.75">
      <c r="A76" s="123">
        <f t="shared" si="1"/>
      </c>
      <c r="B76" s="124">
        <v>0</v>
      </c>
      <c r="C76" s="124" t="s">
        <v>32</v>
      </c>
      <c r="D76" s="124">
        <v>0</v>
      </c>
      <c r="E76" s="124">
        <v>0</v>
      </c>
      <c r="F76" s="124">
        <v>0</v>
      </c>
      <c r="G76" s="125">
        <v>0</v>
      </c>
    </row>
    <row r="77" spans="1:7" ht="12.75">
      <c r="A77" s="123">
        <f t="shared" si="1"/>
      </c>
      <c r="B77" s="124">
        <v>0</v>
      </c>
      <c r="C77" s="124" t="s">
        <v>32</v>
      </c>
      <c r="D77" s="124">
        <v>0</v>
      </c>
      <c r="E77" s="124">
        <v>0</v>
      </c>
      <c r="F77" s="124">
        <v>0</v>
      </c>
      <c r="G77" s="125">
        <v>0</v>
      </c>
    </row>
    <row r="78" spans="1:7" ht="12.75">
      <c r="A78" s="123">
        <f t="shared" si="1"/>
      </c>
      <c r="B78" s="124">
        <v>0</v>
      </c>
      <c r="C78" s="124" t="s">
        <v>32</v>
      </c>
      <c r="D78" s="124">
        <v>0</v>
      </c>
      <c r="E78" s="124">
        <v>0</v>
      </c>
      <c r="F78" s="124">
        <v>0</v>
      </c>
      <c r="G78" s="125">
        <v>0</v>
      </c>
    </row>
    <row r="79" spans="1:7" ht="12.75">
      <c r="A79" s="123">
        <f t="shared" si="1"/>
      </c>
      <c r="B79" s="124">
        <v>0</v>
      </c>
      <c r="C79" s="124" t="s">
        <v>32</v>
      </c>
      <c r="D79" s="124">
        <v>0</v>
      </c>
      <c r="E79" s="124">
        <v>0</v>
      </c>
      <c r="F79" s="124">
        <v>0</v>
      </c>
      <c r="G79" s="125">
        <v>0</v>
      </c>
    </row>
    <row r="80" spans="1:7" ht="12.75">
      <c r="A80" s="123">
        <f t="shared" si="1"/>
      </c>
      <c r="B80" s="124">
        <v>0</v>
      </c>
      <c r="C80" s="124" t="s">
        <v>32</v>
      </c>
      <c r="D80" s="124">
        <v>0</v>
      </c>
      <c r="E80" s="124">
        <v>0</v>
      </c>
      <c r="F80" s="124">
        <v>0</v>
      </c>
      <c r="G80" s="125">
        <v>0</v>
      </c>
    </row>
    <row r="81" spans="1:7" ht="12.75">
      <c r="A81" s="123">
        <f t="shared" si="1"/>
      </c>
      <c r="B81" s="124">
        <v>0</v>
      </c>
      <c r="C81" s="124" t="s">
        <v>32</v>
      </c>
      <c r="D81" s="124">
        <v>0</v>
      </c>
      <c r="E81" s="124">
        <v>0</v>
      </c>
      <c r="F81" s="124">
        <v>0</v>
      </c>
      <c r="G81" s="125">
        <v>0</v>
      </c>
    </row>
    <row r="82" spans="1:7" ht="12.75">
      <c r="A82" s="123">
        <f t="shared" si="1"/>
      </c>
      <c r="B82" s="124">
        <v>0</v>
      </c>
      <c r="C82" s="124" t="s">
        <v>32</v>
      </c>
      <c r="D82" s="124">
        <v>0</v>
      </c>
      <c r="E82" s="124">
        <v>0</v>
      </c>
      <c r="F82" s="124">
        <v>0</v>
      </c>
      <c r="G82" s="125">
        <v>0</v>
      </c>
    </row>
    <row r="83" spans="1:7" ht="12.75">
      <c r="A83" s="123">
        <f t="shared" si="1"/>
      </c>
      <c r="B83" s="124">
        <v>0</v>
      </c>
      <c r="C83" s="124" t="s">
        <v>32</v>
      </c>
      <c r="D83" s="124">
        <v>0</v>
      </c>
      <c r="E83" s="124">
        <v>0</v>
      </c>
      <c r="F83" s="124">
        <v>0</v>
      </c>
      <c r="G83" s="125">
        <v>0</v>
      </c>
    </row>
    <row r="84" spans="1:7" ht="12.75">
      <c r="A84" s="123">
        <f t="shared" si="1"/>
      </c>
      <c r="B84" s="124">
        <v>0</v>
      </c>
      <c r="C84" s="124" t="s">
        <v>32</v>
      </c>
      <c r="D84" s="124">
        <v>0</v>
      </c>
      <c r="E84" s="124">
        <v>0</v>
      </c>
      <c r="F84" s="124">
        <v>0</v>
      </c>
      <c r="G84" s="125">
        <v>0</v>
      </c>
    </row>
    <row r="85" spans="1:7" ht="12.75">
      <c r="A85" s="123">
        <f t="shared" si="1"/>
      </c>
      <c r="B85" s="124">
        <v>0</v>
      </c>
      <c r="C85" s="124" t="s">
        <v>32</v>
      </c>
      <c r="D85" s="124">
        <v>0</v>
      </c>
      <c r="E85" s="124">
        <v>0</v>
      </c>
      <c r="F85" s="124">
        <v>0</v>
      </c>
      <c r="G85" s="125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5"/>
      <c r="B2" s="115" t="s">
        <v>93</v>
      </c>
      <c r="C2" s="116"/>
      <c r="D2" s="116"/>
      <c r="E2" s="117"/>
      <c r="F2" s="126"/>
      <c r="G2" s="117"/>
    </row>
    <row r="3" ht="13.5" thickTop="1">
      <c r="F3" s="119"/>
    </row>
    <row r="4" spans="5:7" ht="12.75">
      <c r="E4" s="25" t="s">
        <v>94</v>
      </c>
      <c r="F4" s="127">
        <v>3</v>
      </c>
      <c r="G4" s="25"/>
    </row>
    <row r="5" spans="6:7" ht="12.75">
      <c r="F5" s="119"/>
      <c r="G5" s="25"/>
    </row>
    <row r="6" spans="1:7" ht="12.75">
      <c r="A6" s="120"/>
      <c r="B6" s="120" t="s">
        <v>89</v>
      </c>
      <c r="C6" s="120" t="s">
        <v>90</v>
      </c>
      <c r="D6" s="128" t="s">
        <v>91</v>
      </c>
      <c r="E6" s="122" t="s">
        <v>7</v>
      </c>
      <c r="F6" s="122" t="s">
        <v>92</v>
      </c>
      <c r="G6" s="122" t="s">
        <v>12</v>
      </c>
    </row>
    <row r="8" spans="1:9" ht="12.75">
      <c r="A8" s="123">
        <f aca="true" t="shared" si="0" ref="A8:A71">IF(F8,A7+1,"")</f>
        <v>1</v>
      </c>
      <c r="B8" s="124">
        <v>25298</v>
      </c>
      <c r="C8" s="124" t="s">
        <v>95</v>
      </c>
      <c r="D8" s="124" t="s">
        <v>13</v>
      </c>
      <c r="E8" s="124">
        <v>942</v>
      </c>
      <c r="F8" s="124">
        <v>5</v>
      </c>
      <c r="G8" s="125">
        <v>188.4</v>
      </c>
      <c r="I8">
        <v>188.4</v>
      </c>
    </row>
    <row r="9" spans="1:9" ht="12.75">
      <c r="A9" s="123">
        <f t="shared" si="0"/>
        <v>2</v>
      </c>
      <c r="B9" s="124">
        <v>25273</v>
      </c>
      <c r="C9" s="124" t="s">
        <v>96</v>
      </c>
      <c r="D9" s="124" t="s">
        <v>15</v>
      </c>
      <c r="E9" s="124">
        <v>902</v>
      </c>
      <c r="F9" s="124">
        <v>5</v>
      </c>
      <c r="G9" s="125">
        <v>180.4</v>
      </c>
      <c r="I9">
        <v>180.4</v>
      </c>
    </row>
    <row r="10" spans="1:9" ht="12.75">
      <c r="A10" s="123">
        <f t="shared" si="0"/>
        <v>3</v>
      </c>
      <c r="B10" s="124">
        <v>25011</v>
      </c>
      <c r="C10" s="124" t="s">
        <v>25</v>
      </c>
      <c r="D10" s="124" t="s">
        <v>13</v>
      </c>
      <c r="E10" s="124">
        <v>1751</v>
      </c>
      <c r="F10" s="124">
        <v>10</v>
      </c>
      <c r="G10" s="125">
        <v>175.1</v>
      </c>
      <c r="I10">
        <v>175.1</v>
      </c>
    </row>
    <row r="11" spans="1:9" ht="12.75">
      <c r="A11" s="123">
        <f t="shared" si="0"/>
        <v>4</v>
      </c>
      <c r="B11" s="124">
        <v>16879</v>
      </c>
      <c r="C11" s="124" t="s">
        <v>23</v>
      </c>
      <c r="D11" s="124" t="s">
        <v>14</v>
      </c>
      <c r="E11" s="124">
        <v>1747</v>
      </c>
      <c r="F11" s="124">
        <v>10</v>
      </c>
      <c r="G11" s="125">
        <v>174.7</v>
      </c>
      <c r="I11">
        <v>174.7</v>
      </c>
    </row>
    <row r="12" spans="1:9" ht="12.75">
      <c r="A12" s="123">
        <f t="shared" si="0"/>
        <v>5</v>
      </c>
      <c r="B12" s="124">
        <v>25323</v>
      </c>
      <c r="C12" s="124" t="s">
        <v>58</v>
      </c>
      <c r="D12" s="124" t="s">
        <v>13</v>
      </c>
      <c r="E12" s="124">
        <v>1746</v>
      </c>
      <c r="F12" s="124">
        <v>10</v>
      </c>
      <c r="G12" s="125">
        <v>174.6</v>
      </c>
      <c r="I12">
        <v>174.6</v>
      </c>
    </row>
    <row r="13" spans="1:9" ht="12.75">
      <c r="A13" s="123">
        <f t="shared" si="0"/>
        <v>6</v>
      </c>
      <c r="B13" s="124">
        <v>12850</v>
      </c>
      <c r="C13" s="124" t="s">
        <v>40</v>
      </c>
      <c r="D13" s="124" t="s">
        <v>14</v>
      </c>
      <c r="E13" s="124">
        <v>1713</v>
      </c>
      <c r="F13" s="124">
        <v>10</v>
      </c>
      <c r="G13" s="125">
        <v>171.3</v>
      </c>
      <c r="I13">
        <v>171.3</v>
      </c>
    </row>
    <row r="14" spans="1:9" ht="12.75">
      <c r="A14" s="123">
        <f t="shared" si="0"/>
        <v>7</v>
      </c>
      <c r="B14" s="124">
        <v>25885</v>
      </c>
      <c r="C14" s="124" t="s">
        <v>78</v>
      </c>
      <c r="D14" s="124" t="s">
        <v>16</v>
      </c>
      <c r="E14" s="124">
        <v>1540</v>
      </c>
      <c r="F14" s="124">
        <v>9</v>
      </c>
      <c r="G14" s="125">
        <v>171.11111111111111</v>
      </c>
      <c r="I14">
        <v>171.11111111111111</v>
      </c>
    </row>
    <row r="15" spans="1:9" ht="12.75">
      <c r="A15" s="123">
        <f t="shared" si="0"/>
        <v>8</v>
      </c>
      <c r="B15" s="124">
        <v>16056</v>
      </c>
      <c r="C15" s="124" t="s">
        <v>97</v>
      </c>
      <c r="D15" s="124" t="s">
        <v>17</v>
      </c>
      <c r="E15" s="124">
        <v>854</v>
      </c>
      <c r="F15" s="124">
        <v>5</v>
      </c>
      <c r="G15" s="125">
        <v>170.8</v>
      </c>
      <c r="I15">
        <v>170.8</v>
      </c>
    </row>
    <row r="16" spans="1:9" ht="12.75">
      <c r="A16" s="123">
        <f t="shared" si="0"/>
        <v>9</v>
      </c>
      <c r="B16" s="124">
        <v>38533</v>
      </c>
      <c r="C16" s="124" t="s">
        <v>61</v>
      </c>
      <c r="D16" s="124" t="s">
        <v>13</v>
      </c>
      <c r="E16" s="124">
        <v>506</v>
      </c>
      <c r="F16" s="124">
        <v>3</v>
      </c>
      <c r="G16" s="125">
        <v>168.66666666666666</v>
      </c>
      <c r="I16">
        <v>168.66666666666666</v>
      </c>
    </row>
    <row r="17" spans="1:9" ht="12.75">
      <c r="A17" s="123">
        <f t="shared" si="0"/>
        <v>10</v>
      </c>
      <c r="B17" s="124">
        <v>12677</v>
      </c>
      <c r="C17" s="124" t="s">
        <v>60</v>
      </c>
      <c r="D17" s="124" t="s">
        <v>13</v>
      </c>
      <c r="E17" s="124">
        <v>841</v>
      </c>
      <c r="F17" s="124">
        <v>5</v>
      </c>
      <c r="G17" s="125">
        <v>168.2</v>
      </c>
      <c r="I17">
        <v>168.2</v>
      </c>
    </row>
    <row r="18" spans="1:9" ht="12.75">
      <c r="A18" s="123">
        <f t="shared" si="0"/>
        <v>11</v>
      </c>
      <c r="B18" s="124">
        <v>38355</v>
      </c>
      <c r="C18" s="124" t="s">
        <v>68</v>
      </c>
      <c r="D18" s="124" t="s">
        <v>15</v>
      </c>
      <c r="E18" s="124">
        <v>1332</v>
      </c>
      <c r="F18" s="124">
        <v>8</v>
      </c>
      <c r="G18" s="125">
        <v>166.5</v>
      </c>
      <c r="I18">
        <v>166.5</v>
      </c>
    </row>
    <row r="19" spans="1:9" ht="12.75">
      <c r="A19" s="123">
        <f t="shared" si="0"/>
        <v>12</v>
      </c>
      <c r="B19" s="124">
        <v>3255</v>
      </c>
      <c r="C19" s="124" t="s">
        <v>65</v>
      </c>
      <c r="D19" s="124" t="s">
        <v>18</v>
      </c>
      <c r="E19" s="124">
        <v>829</v>
      </c>
      <c r="F19" s="124">
        <v>5</v>
      </c>
      <c r="G19" s="125">
        <v>165.8</v>
      </c>
      <c r="I19">
        <v>165.8</v>
      </c>
    </row>
    <row r="20" spans="1:9" ht="12.75">
      <c r="A20" s="123">
        <f t="shared" si="0"/>
        <v>13</v>
      </c>
      <c r="B20" s="124">
        <v>29670</v>
      </c>
      <c r="C20" s="124" t="s">
        <v>70</v>
      </c>
      <c r="D20" s="124" t="s">
        <v>15</v>
      </c>
      <c r="E20" s="124">
        <v>1477</v>
      </c>
      <c r="F20" s="124">
        <v>9</v>
      </c>
      <c r="G20" s="125">
        <v>164.11111111111111</v>
      </c>
      <c r="I20">
        <v>164.11111111111111</v>
      </c>
    </row>
    <row r="21" spans="1:9" ht="12.75">
      <c r="A21" s="123">
        <f t="shared" si="0"/>
        <v>14</v>
      </c>
      <c r="B21" s="124">
        <v>38231</v>
      </c>
      <c r="C21" s="124" t="s">
        <v>64</v>
      </c>
      <c r="D21" s="124" t="s">
        <v>18</v>
      </c>
      <c r="E21" s="124">
        <v>1637</v>
      </c>
      <c r="F21" s="124">
        <v>10</v>
      </c>
      <c r="G21" s="125">
        <v>163.7</v>
      </c>
      <c r="I21">
        <v>163.7</v>
      </c>
    </row>
    <row r="22" spans="1:9" ht="12.75">
      <c r="A22" s="123">
        <f t="shared" si="0"/>
        <v>15</v>
      </c>
      <c r="B22" s="124">
        <v>25798</v>
      </c>
      <c r="C22" s="124" t="s">
        <v>38</v>
      </c>
      <c r="D22" s="124" t="s">
        <v>14</v>
      </c>
      <c r="E22" s="124">
        <v>1607</v>
      </c>
      <c r="F22" s="124">
        <v>10</v>
      </c>
      <c r="G22" s="125">
        <v>160.7</v>
      </c>
      <c r="I22">
        <v>160.7</v>
      </c>
    </row>
    <row r="23" spans="1:9" ht="12.75">
      <c r="A23" s="123">
        <f t="shared" si="0"/>
        <v>16</v>
      </c>
      <c r="B23" s="124">
        <v>38061</v>
      </c>
      <c r="C23" s="124" t="s">
        <v>67</v>
      </c>
      <c r="D23" s="124" t="s">
        <v>15</v>
      </c>
      <c r="E23" s="124">
        <v>1593</v>
      </c>
      <c r="F23" s="124">
        <v>10</v>
      </c>
      <c r="G23" s="125">
        <v>159.3</v>
      </c>
      <c r="I23">
        <v>159.3</v>
      </c>
    </row>
    <row r="24" spans="1:9" ht="12.75">
      <c r="A24" s="123">
        <f t="shared" si="0"/>
        <v>17</v>
      </c>
      <c r="B24" s="124">
        <v>16029</v>
      </c>
      <c r="C24" s="124" t="s">
        <v>74</v>
      </c>
      <c r="D24" s="124" t="s">
        <v>17</v>
      </c>
      <c r="E24" s="124">
        <v>1577</v>
      </c>
      <c r="F24" s="124">
        <v>10</v>
      </c>
      <c r="G24" s="125">
        <v>157.7</v>
      </c>
      <c r="I24">
        <v>157.7</v>
      </c>
    </row>
    <row r="25" spans="1:9" ht="12.75">
      <c r="A25" s="123">
        <f t="shared" si="0"/>
        <v>18</v>
      </c>
      <c r="B25" s="124">
        <v>25354</v>
      </c>
      <c r="C25" s="124" t="s">
        <v>72</v>
      </c>
      <c r="D25" s="124" t="s">
        <v>17</v>
      </c>
      <c r="E25" s="124">
        <v>767</v>
      </c>
      <c r="F25" s="124">
        <v>5</v>
      </c>
      <c r="G25" s="125">
        <v>153.4</v>
      </c>
      <c r="I25">
        <v>153.4</v>
      </c>
    </row>
    <row r="26" spans="1:9" ht="12.75">
      <c r="A26" s="123">
        <f t="shared" si="0"/>
        <v>19</v>
      </c>
      <c r="B26" s="124">
        <v>16055</v>
      </c>
      <c r="C26" s="124" t="s">
        <v>71</v>
      </c>
      <c r="D26" s="124" t="s">
        <v>17</v>
      </c>
      <c r="E26" s="124">
        <v>1527</v>
      </c>
      <c r="F26" s="124">
        <v>10</v>
      </c>
      <c r="G26" s="125">
        <v>152.7</v>
      </c>
      <c r="I26">
        <v>152.7</v>
      </c>
    </row>
    <row r="27" spans="1:9" ht="12.75">
      <c r="A27" s="123">
        <f t="shared" si="0"/>
        <v>20</v>
      </c>
      <c r="B27" s="124">
        <v>25843</v>
      </c>
      <c r="C27" s="124" t="s">
        <v>39</v>
      </c>
      <c r="D27" s="124" t="s">
        <v>14</v>
      </c>
      <c r="E27" s="124">
        <v>1525</v>
      </c>
      <c r="F27" s="124">
        <v>10</v>
      </c>
      <c r="G27" s="125">
        <v>152.5</v>
      </c>
      <c r="I27">
        <v>152.5</v>
      </c>
    </row>
    <row r="28" spans="1:9" ht="12.75">
      <c r="A28" s="123">
        <f t="shared" si="0"/>
        <v>21</v>
      </c>
      <c r="B28" s="124">
        <v>38525</v>
      </c>
      <c r="C28" s="124" t="s">
        <v>77</v>
      </c>
      <c r="D28" s="124" t="s">
        <v>16</v>
      </c>
      <c r="E28" s="124">
        <v>1370</v>
      </c>
      <c r="F28" s="124">
        <v>9</v>
      </c>
      <c r="G28" s="125">
        <v>152.22222222222223</v>
      </c>
      <c r="I28">
        <v>152.22222222222223</v>
      </c>
    </row>
    <row r="29" spans="1:9" ht="12.75">
      <c r="A29" s="123">
        <f t="shared" si="0"/>
        <v>22</v>
      </c>
      <c r="B29" s="124">
        <v>38548</v>
      </c>
      <c r="C29" s="124" t="s">
        <v>63</v>
      </c>
      <c r="D29" s="124" t="s">
        <v>18</v>
      </c>
      <c r="E29" s="124">
        <v>1514</v>
      </c>
      <c r="F29" s="124">
        <v>10</v>
      </c>
      <c r="G29" s="125">
        <v>151.4</v>
      </c>
      <c r="I29">
        <v>151.4</v>
      </c>
    </row>
    <row r="30" spans="1:9" ht="12.75">
      <c r="A30" s="123">
        <f t="shared" si="0"/>
        <v>23</v>
      </c>
      <c r="B30" s="124">
        <v>7679</v>
      </c>
      <c r="C30" s="124" t="s">
        <v>66</v>
      </c>
      <c r="D30" s="124" t="s">
        <v>18</v>
      </c>
      <c r="E30" s="124">
        <v>1057</v>
      </c>
      <c r="F30" s="124">
        <v>7</v>
      </c>
      <c r="G30" s="125">
        <v>151</v>
      </c>
      <c r="I30">
        <v>151</v>
      </c>
    </row>
    <row r="31" spans="1:9" ht="12.75">
      <c r="A31" s="123">
        <f t="shared" si="0"/>
        <v>24</v>
      </c>
      <c r="B31" s="124">
        <v>38393</v>
      </c>
      <c r="C31" s="124" t="s">
        <v>76</v>
      </c>
      <c r="D31" s="124" t="s">
        <v>16</v>
      </c>
      <c r="E31" s="124">
        <v>1490</v>
      </c>
      <c r="F31" s="124">
        <v>10</v>
      </c>
      <c r="G31" s="125">
        <v>149</v>
      </c>
      <c r="I31">
        <v>149</v>
      </c>
    </row>
    <row r="32" spans="1:9" ht="12.75">
      <c r="A32" s="123">
        <f t="shared" si="0"/>
        <v>25</v>
      </c>
      <c r="B32" s="124">
        <v>25886</v>
      </c>
      <c r="C32" s="124" t="s">
        <v>75</v>
      </c>
      <c r="D32" s="124" t="s">
        <v>16</v>
      </c>
      <c r="E32" s="124">
        <v>1326</v>
      </c>
      <c r="F32" s="124">
        <v>9</v>
      </c>
      <c r="G32" s="125">
        <v>147.33333333333334</v>
      </c>
      <c r="I32">
        <v>147.33333333333334</v>
      </c>
    </row>
    <row r="33" spans="1:9" ht="12.75">
      <c r="A33" s="123">
        <f t="shared" si="0"/>
        <v>26</v>
      </c>
      <c r="B33" s="124">
        <v>7545</v>
      </c>
      <c r="C33" s="124" t="s">
        <v>69</v>
      </c>
      <c r="D33" s="124" t="s">
        <v>15</v>
      </c>
      <c r="E33" s="124">
        <v>1165</v>
      </c>
      <c r="F33" s="124">
        <v>8</v>
      </c>
      <c r="G33" s="125">
        <v>145.625</v>
      </c>
      <c r="I33">
        <v>145.625</v>
      </c>
    </row>
    <row r="34" spans="1:9" ht="12.75">
      <c r="A34" s="123">
        <f t="shared" si="0"/>
        <v>27</v>
      </c>
      <c r="B34" s="124">
        <v>16828</v>
      </c>
      <c r="C34" s="124" t="s">
        <v>62</v>
      </c>
      <c r="D34" s="124" t="s">
        <v>18</v>
      </c>
      <c r="E34" s="124">
        <v>1142</v>
      </c>
      <c r="F34" s="124">
        <v>8</v>
      </c>
      <c r="G34" s="125">
        <v>142.75</v>
      </c>
      <c r="I34">
        <v>142.75</v>
      </c>
    </row>
    <row r="35" spans="1:9" ht="12.75">
      <c r="A35" s="123">
        <f t="shared" si="0"/>
        <v>28</v>
      </c>
      <c r="B35" s="124">
        <v>38457</v>
      </c>
      <c r="C35" s="124" t="s">
        <v>98</v>
      </c>
      <c r="D35" s="124" t="s">
        <v>13</v>
      </c>
      <c r="E35" s="124">
        <v>410</v>
      </c>
      <c r="F35" s="124">
        <v>3</v>
      </c>
      <c r="G35" s="125">
        <v>136.66666666666666</v>
      </c>
      <c r="I35">
        <v>136.66666666666666</v>
      </c>
    </row>
    <row r="36" spans="1:9" ht="12.75">
      <c r="A36" s="123">
        <f t="shared" si="0"/>
        <v>29</v>
      </c>
      <c r="B36" s="124">
        <v>38608</v>
      </c>
      <c r="C36" s="124" t="s">
        <v>79</v>
      </c>
      <c r="D36" s="124" t="s">
        <v>16</v>
      </c>
      <c r="E36" s="124">
        <v>399</v>
      </c>
      <c r="F36" s="124">
        <v>3</v>
      </c>
      <c r="G36" s="125">
        <v>133</v>
      </c>
      <c r="I36">
        <v>133</v>
      </c>
    </row>
    <row r="37" spans="1:9" ht="12.75">
      <c r="A37" s="123">
        <f t="shared" si="0"/>
        <v>30</v>
      </c>
      <c r="B37" s="124">
        <v>25137</v>
      </c>
      <c r="C37" s="124" t="s">
        <v>73</v>
      </c>
      <c r="D37" s="124" t="s">
        <v>17</v>
      </c>
      <c r="E37" s="124">
        <v>1290</v>
      </c>
      <c r="F37" s="124">
        <v>10</v>
      </c>
      <c r="G37" s="125">
        <v>129</v>
      </c>
      <c r="I37">
        <v>129</v>
      </c>
    </row>
    <row r="38" spans="1:9" ht="12.75">
      <c r="A38" s="123">
        <f t="shared" si="0"/>
        <v>31</v>
      </c>
      <c r="B38" s="124">
        <v>38458</v>
      </c>
      <c r="C38" s="124" t="s">
        <v>99</v>
      </c>
      <c r="D38" s="124" t="s">
        <v>13</v>
      </c>
      <c r="E38" s="124">
        <v>323</v>
      </c>
      <c r="F38" s="124">
        <v>2</v>
      </c>
      <c r="G38" s="125">
        <v>161.5</v>
      </c>
      <c r="I38">
        <v>0.1615</v>
      </c>
    </row>
    <row r="39" spans="1:9" ht="12.75">
      <c r="A39" s="123">
        <f t="shared" si="0"/>
        <v>32</v>
      </c>
      <c r="B39" s="124">
        <v>16726</v>
      </c>
      <c r="C39" s="124" t="s">
        <v>59</v>
      </c>
      <c r="D39" s="124" t="s">
        <v>13</v>
      </c>
      <c r="E39" s="124">
        <v>261</v>
      </c>
      <c r="F39" s="124">
        <v>2</v>
      </c>
      <c r="G39" s="125">
        <v>130.5</v>
      </c>
      <c r="I39">
        <v>0.1305</v>
      </c>
    </row>
    <row r="40" spans="1:9" ht="12.75">
      <c r="A40" s="123">
        <f t="shared" si="0"/>
      </c>
      <c r="B40" s="124">
        <v>7068</v>
      </c>
      <c r="C40" s="124" t="s">
        <v>32</v>
      </c>
      <c r="D40" s="124" t="s">
        <v>14</v>
      </c>
      <c r="E40" s="124">
        <v>0</v>
      </c>
      <c r="F40" s="124">
        <v>0</v>
      </c>
      <c r="G40" s="125">
        <v>0</v>
      </c>
      <c r="I40">
        <v>0</v>
      </c>
    </row>
    <row r="41" spans="1:9" ht="12.75">
      <c r="A41" s="123">
        <f t="shared" si="0"/>
      </c>
      <c r="B41" s="124">
        <v>7062</v>
      </c>
      <c r="C41" s="124" t="s">
        <v>32</v>
      </c>
      <c r="D41" s="124" t="s">
        <v>14</v>
      </c>
      <c r="E41" s="124">
        <v>0</v>
      </c>
      <c r="F41" s="124">
        <v>0</v>
      </c>
      <c r="G41" s="125">
        <v>0</v>
      </c>
      <c r="I41">
        <v>0</v>
      </c>
    </row>
    <row r="42" spans="1:9" ht="12.75">
      <c r="A42" s="123">
        <f t="shared" si="0"/>
      </c>
      <c r="B42" s="124">
        <v>7058</v>
      </c>
      <c r="C42" s="124" t="s">
        <v>32</v>
      </c>
      <c r="D42" s="124" t="s">
        <v>14</v>
      </c>
      <c r="E42" s="124">
        <v>0</v>
      </c>
      <c r="F42" s="124">
        <v>0</v>
      </c>
      <c r="G42" s="125">
        <v>0</v>
      </c>
      <c r="I42">
        <v>0</v>
      </c>
    </row>
    <row r="43" spans="1:9" ht="12.75">
      <c r="A43" s="123">
        <f t="shared" si="0"/>
      </c>
      <c r="B43" s="124">
        <v>7063</v>
      </c>
      <c r="C43" s="124" t="s">
        <v>32</v>
      </c>
      <c r="D43" s="124" t="s">
        <v>14</v>
      </c>
      <c r="E43" s="124">
        <v>0</v>
      </c>
      <c r="F43" s="124">
        <v>0</v>
      </c>
      <c r="G43" s="125">
        <v>0</v>
      </c>
      <c r="I43">
        <v>0</v>
      </c>
    </row>
    <row r="44" spans="1:9" ht="12.75">
      <c r="A44" s="123">
        <f t="shared" si="0"/>
      </c>
      <c r="B44" s="124">
        <v>7057</v>
      </c>
      <c r="C44" s="124" t="s">
        <v>32</v>
      </c>
      <c r="D44" s="124" t="s">
        <v>14</v>
      </c>
      <c r="E44" s="124">
        <v>0</v>
      </c>
      <c r="F44" s="124">
        <v>0</v>
      </c>
      <c r="G44" s="125">
        <v>0</v>
      </c>
      <c r="I44">
        <v>0</v>
      </c>
    </row>
    <row r="45" spans="1:9" ht="12.75">
      <c r="A45" s="123">
        <f t="shared" si="0"/>
      </c>
      <c r="B45" s="124">
        <v>0</v>
      </c>
      <c r="C45" s="124" t="s">
        <v>32</v>
      </c>
      <c r="D45" s="124" t="s">
        <v>14</v>
      </c>
      <c r="E45" s="124">
        <v>0</v>
      </c>
      <c r="F45" s="124">
        <v>0</v>
      </c>
      <c r="G45" s="125">
        <v>0</v>
      </c>
      <c r="I45">
        <v>0</v>
      </c>
    </row>
    <row r="46" spans="1:9" ht="12.75">
      <c r="A46" s="123">
        <f t="shared" si="0"/>
      </c>
      <c r="B46" s="124">
        <v>0</v>
      </c>
      <c r="C46" s="124" t="s">
        <v>32</v>
      </c>
      <c r="D46" s="124" t="s">
        <v>14</v>
      </c>
      <c r="E46" s="124">
        <v>0</v>
      </c>
      <c r="F46" s="124">
        <v>0</v>
      </c>
      <c r="G46" s="125">
        <v>0</v>
      </c>
      <c r="I46">
        <v>0</v>
      </c>
    </row>
    <row r="47" spans="1:9" ht="12.75">
      <c r="A47" s="123">
        <f t="shared" si="0"/>
      </c>
      <c r="B47" s="124">
        <v>0</v>
      </c>
      <c r="C47" s="124" t="s">
        <v>32</v>
      </c>
      <c r="D47" s="124" t="s">
        <v>14</v>
      </c>
      <c r="E47" s="124">
        <v>0</v>
      </c>
      <c r="F47" s="124">
        <v>0</v>
      </c>
      <c r="G47" s="125">
        <v>0</v>
      </c>
      <c r="I47">
        <v>0</v>
      </c>
    </row>
    <row r="48" spans="1:9" ht="12.75">
      <c r="A48" s="123">
        <f t="shared" si="0"/>
      </c>
      <c r="B48" s="124">
        <v>0</v>
      </c>
      <c r="C48" s="124" t="s">
        <v>32</v>
      </c>
      <c r="D48" s="124" t="s">
        <v>14</v>
      </c>
      <c r="E48" s="124">
        <v>0</v>
      </c>
      <c r="F48" s="124">
        <v>0</v>
      </c>
      <c r="G48" s="125">
        <v>0</v>
      </c>
      <c r="I48">
        <v>0</v>
      </c>
    </row>
    <row r="49" spans="1:9" ht="12.75">
      <c r="A49" s="123">
        <f t="shared" si="0"/>
      </c>
      <c r="B49" s="124">
        <v>0</v>
      </c>
      <c r="C49" s="124" t="s">
        <v>32</v>
      </c>
      <c r="D49" s="124" t="s">
        <v>14</v>
      </c>
      <c r="E49" s="124">
        <v>0</v>
      </c>
      <c r="F49" s="124">
        <v>0</v>
      </c>
      <c r="G49" s="125">
        <v>0</v>
      </c>
      <c r="I49">
        <v>0</v>
      </c>
    </row>
    <row r="50" spans="1:9" ht="12.75">
      <c r="A50" s="123">
        <f t="shared" si="0"/>
      </c>
      <c r="B50" s="124">
        <v>0</v>
      </c>
      <c r="C50" s="124" t="s">
        <v>32</v>
      </c>
      <c r="D50" s="124" t="s">
        <v>14</v>
      </c>
      <c r="E50" s="124">
        <v>0</v>
      </c>
      <c r="F50" s="124">
        <v>0</v>
      </c>
      <c r="G50" s="125">
        <v>0</v>
      </c>
      <c r="I50">
        <v>0</v>
      </c>
    </row>
    <row r="51" spans="1:9" ht="12.75">
      <c r="A51" s="123">
        <f t="shared" si="0"/>
      </c>
      <c r="B51" s="124">
        <v>0</v>
      </c>
      <c r="C51" s="124" t="s">
        <v>32</v>
      </c>
      <c r="D51" s="124" t="s">
        <v>13</v>
      </c>
      <c r="E51" s="124">
        <v>0</v>
      </c>
      <c r="F51" s="124">
        <v>0</v>
      </c>
      <c r="G51" s="125">
        <v>0</v>
      </c>
      <c r="I51">
        <v>0</v>
      </c>
    </row>
    <row r="52" spans="1:9" ht="12.75">
      <c r="A52" s="123">
        <f t="shared" si="0"/>
      </c>
      <c r="B52" s="124">
        <v>0</v>
      </c>
      <c r="C52" s="124" t="s">
        <v>32</v>
      </c>
      <c r="D52" s="124" t="s">
        <v>13</v>
      </c>
      <c r="E52" s="124">
        <v>0</v>
      </c>
      <c r="F52" s="124">
        <v>0</v>
      </c>
      <c r="G52" s="125">
        <v>0</v>
      </c>
      <c r="I52">
        <v>0</v>
      </c>
    </row>
    <row r="53" spans="1:9" ht="12.75">
      <c r="A53" s="123">
        <f t="shared" si="0"/>
      </c>
      <c r="B53" s="124">
        <v>0</v>
      </c>
      <c r="C53" s="124" t="s">
        <v>32</v>
      </c>
      <c r="D53" s="124" t="s">
        <v>13</v>
      </c>
      <c r="E53" s="124">
        <v>0</v>
      </c>
      <c r="F53" s="124">
        <v>0</v>
      </c>
      <c r="G53" s="125">
        <v>0</v>
      </c>
      <c r="I53">
        <v>0</v>
      </c>
    </row>
    <row r="54" spans="1:9" ht="12.75">
      <c r="A54" s="123">
        <f t="shared" si="0"/>
      </c>
      <c r="B54" s="124">
        <v>0</v>
      </c>
      <c r="C54" s="124" t="s">
        <v>32</v>
      </c>
      <c r="D54" s="124" t="s">
        <v>13</v>
      </c>
      <c r="E54" s="124">
        <v>0</v>
      </c>
      <c r="F54" s="124">
        <v>0</v>
      </c>
      <c r="G54" s="125">
        <v>0</v>
      </c>
      <c r="I54">
        <v>0</v>
      </c>
    </row>
    <row r="55" spans="1:9" ht="12.75">
      <c r="A55" s="123">
        <f t="shared" si="0"/>
      </c>
      <c r="B55" s="124">
        <v>0</v>
      </c>
      <c r="C55" s="124" t="s">
        <v>32</v>
      </c>
      <c r="D55" s="124" t="s">
        <v>13</v>
      </c>
      <c r="E55" s="124">
        <v>0</v>
      </c>
      <c r="F55" s="124">
        <v>0</v>
      </c>
      <c r="G55" s="125">
        <v>0</v>
      </c>
      <c r="I55">
        <v>0</v>
      </c>
    </row>
    <row r="56" spans="1:9" ht="12.75">
      <c r="A56" s="123">
        <f t="shared" si="0"/>
      </c>
      <c r="B56" s="124">
        <v>0</v>
      </c>
      <c r="C56" s="124" t="s">
        <v>32</v>
      </c>
      <c r="D56" s="124" t="s">
        <v>13</v>
      </c>
      <c r="E56" s="124">
        <v>0</v>
      </c>
      <c r="F56" s="124">
        <v>0</v>
      </c>
      <c r="G56" s="125">
        <v>0</v>
      </c>
      <c r="I56">
        <v>0</v>
      </c>
    </row>
    <row r="57" spans="1:9" ht="12.75">
      <c r="A57" s="123">
        <f t="shared" si="0"/>
      </c>
      <c r="B57" s="124">
        <v>0</v>
      </c>
      <c r="C57" s="124" t="s">
        <v>32</v>
      </c>
      <c r="D57" s="124" t="s">
        <v>13</v>
      </c>
      <c r="E57" s="124">
        <v>0</v>
      </c>
      <c r="F57" s="124">
        <v>0</v>
      </c>
      <c r="G57" s="125">
        <v>0</v>
      </c>
      <c r="I57">
        <v>0</v>
      </c>
    </row>
    <row r="58" spans="1:9" ht="12.75">
      <c r="A58" s="123">
        <f t="shared" si="0"/>
      </c>
      <c r="B58" s="124">
        <v>0</v>
      </c>
      <c r="C58" s="124" t="s">
        <v>32</v>
      </c>
      <c r="D58" s="124" t="s">
        <v>18</v>
      </c>
      <c r="E58" s="124">
        <v>0</v>
      </c>
      <c r="F58" s="124">
        <v>0</v>
      </c>
      <c r="G58" s="125">
        <v>0</v>
      </c>
      <c r="I58">
        <v>0</v>
      </c>
    </row>
    <row r="59" spans="1:9" ht="12.75">
      <c r="A59" s="123">
        <f t="shared" si="0"/>
      </c>
      <c r="B59" s="124">
        <v>0</v>
      </c>
      <c r="C59" s="124" t="s">
        <v>32</v>
      </c>
      <c r="D59" s="124" t="s">
        <v>18</v>
      </c>
      <c r="E59" s="124">
        <v>0</v>
      </c>
      <c r="F59" s="124">
        <v>0</v>
      </c>
      <c r="G59" s="125">
        <v>0</v>
      </c>
      <c r="I59">
        <v>0</v>
      </c>
    </row>
    <row r="60" spans="1:9" ht="12.75">
      <c r="A60" s="123">
        <f t="shared" si="0"/>
      </c>
      <c r="B60" s="124">
        <v>0</v>
      </c>
      <c r="C60" s="124" t="s">
        <v>32</v>
      </c>
      <c r="D60" s="124" t="s">
        <v>18</v>
      </c>
      <c r="E60" s="124">
        <v>0</v>
      </c>
      <c r="F60" s="124">
        <v>0</v>
      </c>
      <c r="G60" s="125">
        <v>0</v>
      </c>
      <c r="I60">
        <v>0</v>
      </c>
    </row>
    <row r="61" spans="1:9" ht="12.75">
      <c r="A61" s="123">
        <f t="shared" si="0"/>
      </c>
      <c r="B61" s="124">
        <v>0</v>
      </c>
      <c r="C61" s="124" t="s">
        <v>32</v>
      </c>
      <c r="D61" s="124" t="s">
        <v>18</v>
      </c>
      <c r="E61" s="124">
        <v>0</v>
      </c>
      <c r="F61" s="124">
        <v>0</v>
      </c>
      <c r="G61" s="125">
        <v>0</v>
      </c>
      <c r="I61">
        <v>0</v>
      </c>
    </row>
    <row r="62" spans="1:9" ht="12.75">
      <c r="A62" s="123">
        <f t="shared" si="0"/>
      </c>
      <c r="B62" s="124">
        <v>0</v>
      </c>
      <c r="C62" s="124" t="s">
        <v>32</v>
      </c>
      <c r="D62" s="124" t="s">
        <v>18</v>
      </c>
      <c r="E62" s="124">
        <v>0</v>
      </c>
      <c r="F62" s="124">
        <v>0</v>
      </c>
      <c r="G62" s="125">
        <v>0</v>
      </c>
      <c r="I62">
        <v>0</v>
      </c>
    </row>
    <row r="63" spans="1:9" ht="12.75">
      <c r="A63" s="123">
        <f t="shared" si="0"/>
      </c>
      <c r="B63" s="124">
        <v>0</v>
      </c>
      <c r="C63" s="124" t="s">
        <v>32</v>
      </c>
      <c r="D63" s="124" t="s">
        <v>18</v>
      </c>
      <c r="E63" s="124">
        <v>0</v>
      </c>
      <c r="F63" s="124">
        <v>0</v>
      </c>
      <c r="G63" s="125">
        <v>0</v>
      </c>
      <c r="I63">
        <v>0</v>
      </c>
    </row>
    <row r="64" spans="1:9" ht="12.75">
      <c r="A64" s="123">
        <f t="shared" si="0"/>
      </c>
      <c r="B64" s="124">
        <v>0</v>
      </c>
      <c r="C64" s="124" t="s">
        <v>32</v>
      </c>
      <c r="D64" s="124" t="s">
        <v>18</v>
      </c>
      <c r="E64" s="124">
        <v>0</v>
      </c>
      <c r="F64" s="124">
        <v>0</v>
      </c>
      <c r="G64" s="125">
        <v>0</v>
      </c>
      <c r="I64">
        <v>0</v>
      </c>
    </row>
    <row r="65" spans="1:9" ht="12.75">
      <c r="A65" s="123">
        <f t="shared" si="0"/>
      </c>
      <c r="B65" s="124">
        <v>0</v>
      </c>
      <c r="C65" s="124" t="s">
        <v>32</v>
      </c>
      <c r="D65" s="124" t="s">
        <v>18</v>
      </c>
      <c r="E65" s="124">
        <v>0</v>
      </c>
      <c r="F65" s="124">
        <v>0</v>
      </c>
      <c r="G65" s="125">
        <v>0</v>
      </c>
      <c r="I65">
        <v>0</v>
      </c>
    </row>
    <row r="66" spans="1:9" ht="12.75">
      <c r="A66" s="123">
        <f t="shared" si="0"/>
      </c>
      <c r="B66" s="124">
        <v>0</v>
      </c>
      <c r="C66" s="124" t="s">
        <v>32</v>
      </c>
      <c r="D66" s="124" t="s">
        <v>18</v>
      </c>
      <c r="E66" s="124">
        <v>0</v>
      </c>
      <c r="F66" s="124">
        <v>0</v>
      </c>
      <c r="G66" s="125">
        <v>0</v>
      </c>
      <c r="I66">
        <v>0</v>
      </c>
    </row>
    <row r="67" spans="1:9" ht="12.75">
      <c r="A67" s="123">
        <f t="shared" si="0"/>
      </c>
      <c r="B67" s="124">
        <v>0</v>
      </c>
      <c r="C67" s="124" t="s">
        <v>32</v>
      </c>
      <c r="D67" s="124" t="s">
        <v>18</v>
      </c>
      <c r="E67" s="124">
        <v>0</v>
      </c>
      <c r="F67" s="124">
        <v>0</v>
      </c>
      <c r="G67" s="125">
        <v>0</v>
      </c>
      <c r="I67">
        <v>0</v>
      </c>
    </row>
    <row r="68" spans="1:9" ht="12.75">
      <c r="A68" s="123">
        <f t="shared" si="0"/>
      </c>
      <c r="B68" s="124">
        <v>38548</v>
      </c>
      <c r="C68" s="124" t="s">
        <v>32</v>
      </c>
      <c r="D68" s="124" t="s">
        <v>15</v>
      </c>
      <c r="E68" s="124">
        <v>0</v>
      </c>
      <c r="F68" s="124">
        <v>0</v>
      </c>
      <c r="G68" s="125">
        <v>0</v>
      </c>
      <c r="I68">
        <v>0</v>
      </c>
    </row>
    <row r="69" spans="1:9" ht="12.75">
      <c r="A69" s="123">
        <f t="shared" si="0"/>
      </c>
      <c r="B69" s="124">
        <v>25992</v>
      </c>
      <c r="C69" s="124" t="s">
        <v>32</v>
      </c>
      <c r="D69" s="124" t="s">
        <v>15</v>
      </c>
      <c r="E69" s="124">
        <v>0</v>
      </c>
      <c r="F69" s="124">
        <v>0</v>
      </c>
      <c r="G69" s="125">
        <v>0</v>
      </c>
      <c r="I69">
        <v>0</v>
      </c>
    </row>
    <row r="70" spans="1:9" ht="12.75">
      <c r="A70" s="123">
        <f t="shared" si="0"/>
      </c>
      <c r="B70" s="124">
        <v>38011</v>
      </c>
      <c r="C70" s="124" t="s">
        <v>32</v>
      </c>
      <c r="D70" s="124" t="s">
        <v>15</v>
      </c>
      <c r="E70" s="124">
        <v>0</v>
      </c>
      <c r="F70" s="124">
        <v>0</v>
      </c>
      <c r="G70" s="125">
        <v>0</v>
      </c>
      <c r="I70">
        <v>0</v>
      </c>
    </row>
    <row r="71" spans="1:9" ht="12.75">
      <c r="A71" s="123">
        <f t="shared" si="0"/>
      </c>
      <c r="B71" s="124">
        <v>16426</v>
      </c>
      <c r="C71" s="124" t="s">
        <v>32</v>
      </c>
      <c r="D71" s="124" t="s">
        <v>15</v>
      </c>
      <c r="E71" s="124">
        <v>0</v>
      </c>
      <c r="F71" s="124">
        <v>0</v>
      </c>
      <c r="G71" s="125">
        <v>0</v>
      </c>
      <c r="I71">
        <v>0</v>
      </c>
    </row>
    <row r="72" spans="1:9" ht="12.75">
      <c r="A72" s="123">
        <f aca="true" t="shared" si="1" ref="A72:A135">IF(F72,A71+1,"")</f>
      </c>
      <c r="B72" s="124">
        <v>0</v>
      </c>
      <c r="C72" s="124" t="s">
        <v>32</v>
      </c>
      <c r="D72" s="124" t="s">
        <v>15</v>
      </c>
      <c r="E72" s="124">
        <v>0</v>
      </c>
      <c r="F72" s="124">
        <v>0</v>
      </c>
      <c r="G72" s="125">
        <v>0</v>
      </c>
      <c r="I72">
        <v>0</v>
      </c>
    </row>
    <row r="73" spans="1:9" ht="12.75">
      <c r="A73" s="123">
        <f t="shared" si="1"/>
      </c>
      <c r="B73" s="124">
        <v>0</v>
      </c>
      <c r="C73" s="124" t="s">
        <v>32</v>
      </c>
      <c r="D73" s="124" t="s">
        <v>15</v>
      </c>
      <c r="E73" s="124">
        <v>0</v>
      </c>
      <c r="F73" s="124">
        <v>0</v>
      </c>
      <c r="G73" s="125">
        <v>0</v>
      </c>
      <c r="I73">
        <v>0</v>
      </c>
    </row>
    <row r="74" spans="1:9" ht="12.75">
      <c r="A74" s="123">
        <f t="shared" si="1"/>
      </c>
      <c r="B74" s="124">
        <v>0</v>
      </c>
      <c r="C74" s="124" t="s">
        <v>32</v>
      </c>
      <c r="D74" s="124" t="s">
        <v>15</v>
      </c>
      <c r="E74" s="124">
        <v>0</v>
      </c>
      <c r="F74" s="124">
        <v>0</v>
      </c>
      <c r="G74" s="125">
        <v>0</v>
      </c>
      <c r="I74">
        <v>0</v>
      </c>
    </row>
    <row r="75" spans="1:9" ht="12.75">
      <c r="A75" s="123">
        <f t="shared" si="1"/>
      </c>
      <c r="B75" s="124">
        <v>0</v>
      </c>
      <c r="C75" s="124" t="s">
        <v>32</v>
      </c>
      <c r="D75" s="124" t="s">
        <v>15</v>
      </c>
      <c r="E75" s="124">
        <v>0</v>
      </c>
      <c r="F75" s="124">
        <v>0</v>
      </c>
      <c r="G75" s="125">
        <v>0</v>
      </c>
      <c r="I75">
        <v>0</v>
      </c>
    </row>
    <row r="76" spans="1:9" ht="12.75">
      <c r="A76" s="123">
        <f t="shared" si="1"/>
      </c>
      <c r="B76" s="124">
        <v>0</v>
      </c>
      <c r="C76" s="124" t="s">
        <v>32</v>
      </c>
      <c r="D76" s="124" t="s">
        <v>15</v>
      </c>
      <c r="E76" s="124">
        <v>0</v>
      </c>
      <c r="F76" s="124">
        <v>0</v>
      </c>
      <c r="G76" s="125">
        <v>0</v>
      </c>
      <c r="I76">
        <v>0</v>
      </c>
    </row>
    <row r="77" spans="1:9" ht="12.75">
      <c r="A77" s="123">
        <f t="shared" si="1"/>
      </c>
      <c r="B77" s="124">
        <v>0</v>
      </c>
      <c r="C77" s="124" t="s">
        <v>32</v>
      </c>
      <c r="D77" s="124" t="s">
        <v>15</v>
      </c>
      <c r="E77" s="124">
        <v>0</v>
      </c>
      <c r="F77" s="124">
        <v>0</v>
      </c>
      <c r="G77" s="125">
        <v>0</v>
      </c>
      <c r="I77">
        <v>0</v>
      </c>
    </row>
    <row r="78" spans="1:9" ht="12.75">
      <c r="A78" s="123">
        <f t="shared" si="1"/>
      </c>
      <c r="B78" s="124">
        <v>0</v>
      </c>
      <c r="C78" s="124" t="s">
        <v>32</v>
      </c>
      <c r="D78" s="124" t="s">
        <v>17</v>
      </c>
      <c r="E78" s="124">
        <v>0</v>
      </c>
      <c r="F78" s="124">
        <v>0</v>
      </c>
      <c r="G78" s="125">
        <v>0</v>
      </c>
      <c r="I78">
        <v>0</v>
      </c>
    </row>
    <row r="79" spans="1:9" ht="12.75">
      <c r="A79" s="123">
        <f t="shared" si="1"/>
      </c>
      <c r="B79" s="124">
        <v>0</v>
      </c>
      <c r="C79" s="124" t="s">
        <v>32</v>
      </c>
      <c r="D79" s="124" t="s">
        <v>17</v>
      </c>
      <c r="E79" s="124">
        <v>0</v>
      </c>
      <c r="F79" s="124">
        <v>0</v>
      </c>
      <c r="G79" s="125">
        <v>0</v>
      </c>
      <c r="I79">
        <v>0</v>
      </c>
    </row>
    <row r="80" spans="1:9" ht="12.75">
      <c r="A80" s="123">
        <f t="shared" si="1"/>
      </c>
      <c r="B80" s="124">
        <v>0</v>
      </c>
      <c r="C80" s="124" t="s">
        <v>32</v>
      </c>
      <c r="D80" s="124" t="s">
        <v>17</v>
      </c>
      <c r="E80" s="124">
        <v>0</v>
      </c>
      <c r="F80" s="124">
        <v>0</v>
      </c>
      <c r="G80" s="125">
        <v>0</v>
      </c>
      <c r="I80">
        <v>0</v>
      </c>
    </row>
    <row r="81" spans="1:9" ht="12.75">
      <c r="A81" s="123">
        <f t="shared" si="1"/>
      </c>
      <c r="B81" s="124">
        <v>0</v>
      </c>
      <c r="C81" s="124" t="s">
        <v>32</v>
      </c>
      <c r="D81" s="124" t="s">
        <v>17</v>
      </c>
      <c r="E81" s="124">
        <v>0</v>
      </c>
      <c r="F81" s="124">
        <v>0</v>
      </c>
      <c r="G81" s="125">
        <v>0</v>
      </c>
      <c r="I81">
        <v>0</v>
      </c>
    </row>
    <row r="82" spans="1:9" ht="12.75">
      <c r="A82" s="123">
        <f t="shared" si="1"/>
      </c>
      <c r="B82" s="124">
        <v>0</v>
      </c>
      <c r="C82" s="124" t="s">
        <v>32</v>
      </c>
      <c r="D82" s="124" t="s">
        <v>17</v>
      </c>
      <c r="E82" s="124">
        <v>0</v>
      </c>
      <c r="F82" s="124">
        <v>0</v>
      </c>
      <c r="G82" s="125">
        <v>0</v>
      </c>
      <c r="I82">
        <v>0</v>
      </c>
    </row>
    <row r="83" spans="1:9" ht="12.75">
      <c r="A83" s="123">
        <f t="shared" si="1"/>
      </c>
      <c r="B83" s="124">
        <v>0</v>
      </c>
      <c r="C83" s="124" t="s">
        <v>32</v>
      </c>
      <c r="D83" s="124" t="s">
        <v>17</v>
      </c>
      <c r="E83" s="124">
        <v>0</v>
      </c>
      <c r="F83" s="124">
        <v>0</v>
      </c>
      <c r="G83" s="125">
        <v>0</v>
      </c>
      <c r="I83">
        <v>0</v>
      </c>
    </row>
    <row r="84" spans="1:9" ht="12.75">
      <c r="A84" s="123">
        <f t="shared" si="1"/>
      </c>
      <c r="B84" s="124">
        <v>0</v>
      </c>
      <c r="C84" s="124" t="s">
        <v>32</v>
      </c>
      <c r="D84" s="124" t="s">
        <v>17</v>
      </c>
      <c r="E84" s="124">
        <v>0</v>
      </c>
      <c r="F84" s="124">
        <v>0</v>
      </c>
      <c r="G84" s="125">
        <v>0</v>
      </c>
      <c r="I84">
        <v>0</v>
      </c>
    </row>
    <row r="85" spans="1:9" ht="12.75">
      <c r="A85" s="123">
        <f t="shared" si="1"/>
      </c>
      <c r="B85" s="124">
        <v>0</v>
      </c>
      <c r="C85" s="124" t="s">
        <v>32</v>
      </c>
      <c r="D85" s="124" t="s">
        <v>17</v>
      </c>
      <c r="E85" s="124">
        <v>0</v>
      </c>
      <c r="F85" s="124">
        <v>0</v>
      </c>
      <c r="G85" s="125">
        <v>0</v>
      </c>
      <c r="I85">
        <v>0</v>
      </c>
    </row>
    <row r="86" spans="1:9" ht="12.75">
      <c r="A86" s="123">
        <f t="shared" si="1"/>
      </c>
      <c r="B86" s="124">
        <v>0</v>
      </c>
      <c r="C86" s="124" t="s">
        <v>32</v>
      </c>
      <c r="D86" s="124" t="s">
        <v>17</v>
      </c>
      <c r="E86" s="124">
        <v>0</v>
      </c>
      <c r="F86" s="124">
        <v>0</v>
      </c>
      <c r="G86" s="125">
        <v>0</v>
      </c>
      <c r="I86">
        <v>0</v>
      </c>
    </row>
    <row r="87" spans="1:9" ht="12.75">
      <c r="A87" s="123">
        <f t="shared" si="1"/>
      </c>
      <c r="B87" s="124">
        <v>0</v>
      </c>
      <c r="C87" s="124" t="s">
        <v>32</v>
      </c>
      <c r="D87" s="124" t="s">
        <v>17</v>
      </c>
      <c r="E87" s="124">
        <v>0</v>
      </c>
      <c r="F87" s="124">
        <v>0</v>
      </c>
      <c r="G87" s="125">
        <v>0</v>
      </c>
      <c r="I87">
        <v>0</v>
      </c>
    </row>
    <row r="88" spans="1:9" ht="12.75">
      <c r="A88" s="123">
        <f t="shared" si="1"/>
      </c>
      <c r="B88" s="124">
        <v>38235</v>
      </c>
      <c r="C88" s="124" t="s">
        <v>32</v>
      </c>
      <c r="D88" s="124" t="s">
        <v>16</v>
      </c>
      <c r="E88" s="124">
        <v>0</v>
      </c>
      <c r="F88" s="124">
        <v>0</v>
      </c>
      <c r="G88" s="125">
        <v>0</v>
      </c>
      <c r="I88">
        <v>0</v>
      </c>
    </row>
    <row r="89" spans="1:9" ht="12.75">
      <c r="A89" s="123">
        <f t="shared" si="1"/>
      </c>
      <c r="B89" s="124">
        <v>25887</v>
      </c>
      <c r="C89" s="124" t="s">
        <v>32</v>
      </c>
      <c r="D89" s="124" t="s">
        <v>16</v>
      </c>
      <c r="E89" s="124">
        <v>0</v>
      </c>
      <c r="F89" s="124">
        <v>0</v>
      </c>
      <c r="G89" s="125">
        <v>0</v>
      </c>
      <c r="I89">
        <v>0</v>
      </c>
    </row>
    <row r="90" spans="1:9" ht="12.75">
      <c r="A90" s="123">
        <f t="shared" si="1"/>
      </c>
      <c r="B90" s="124">
        <v>7627</v>
      </c>
      <c r="C90" s="124" t="s">
        <v>32</v>
      </c>
      <c r="D90" s="124" t="s">
        <v>16</v>
      </c>
      <c r="E90" s="124">
        <v>0</v>
      </c>
      <c r="F90" s="124">
        <v>0</v>
      </c>
      <c r="G90" s="125">
        <v>0</v>
      </c>
      <c r="I90">
        <v>0</v>
      </c>
    </row>
    <row r="91" spans="1:9" ht="12.75">
      <c r="A91" s="123">
        <f t="shared" si="1"/>
      </c>
      <c r="B91" s="124">
        <v>0</v>
      </c>
      <c r="C91" s="124" t="s">
        <v>32</v>
      </c>
      <c r="D91" s="124" t="s">
        <v>16</v>
      </c>
      <c r="E91" s="124">
        <v>0</v>
      </c>
      <c r="F91" s="124">
        <v>0</v>
      </c>
      <c r="G91" s="125">
        <v>0</v>
      </c>
      <c r="I91">
        <v>0</v>
      </c>
    </row>
    <row r="92" spans="1:9" ht="12.75">
      <c r="A92" s="123">
        <f t="shared" si="1"/>
      </c>
      <c r="B92" s="124">
        <v>0</v>
      </c>
      <c r="C92" s="124" t="s">
        <v>32</v>
      </c>
      <c r="D92" s="124" t="s">
        <v>16</v>
      </c>
      <c r="E92" s="124">
        <v>0</v>
      </c>
      <c r="F92" s="124">
        <v>0</v>
      </c>
      <c r="G92" s="125">
        <v>0</v>
      </c>
      <c r="I92">
        <v>0</v>
      </c>
    </row>
    <row r="93" spans="1:9" ht="12.75">
      <c r="A93" s="123">
        <f t="shared" si="1"/>
      </c>
      <c r="B93" s="124">
        <v>0</v>
      </c>
      <c r="C93" s="124" t="s">
        <v>32</v>
      </c>
      <c r="D93" s="124" t="s">
        <v>16</v>
      </c>
      <c r="E93" s="124">
        <v>0</v>
      </c>
      <c r="F93" s="124">
        <v>0</v>
      </c>
      <c r="G93" s="125">
        <v>0</v>
      </c>
      <c r="I93">
        <v>0</v>
      </c>
    </row>
    <row r="94" spans="1:9" ht="12.75">
      <c r="A94" s="123">
        <f t="shared" si="1"/>
      </c>
      <c r="B94" s="124">
        <v>0</v>
      </c>
      <c r="C94" s="124" t="s">
        <v>32</v>
      </c>
      <c r="D94" s="124" t="s">
        <v>16</v>
      </c>
      <c r="E94" s="124">
        <v>0</v>
      </c>
      <c r="F94" s="124">
        <v>0</v>
      </c>
      <c r="G94" s="125">
        <v>0</v>
      </c>
      <c r="I94">
        <v>0</v>
      </c>
    </row>
    <row r="95" spans="1:9" ht="12.75">
      <c r="A95" s="123">
        <f t="shared" si="1"/>
      </c>
      <c r="B95" s="124">
        <v>0</v>
      </c>
      <c r="C95" s="124" t="s">
        <v>32</v>
      </c>
      <c r="D95" s="124" t="s">
        <v>16</v>
      </c>
      <c r="E95" s="124">
        <v>0</v>
      </c>
      <c r="F95" s="124">
        <v>0</v>
      </c>
      <c r="G95" s="125">
        <v>0</v>
      </c>
      <c r="I95">
        <v>0</v>
      </c>
    </row>
    <row r="96" spans="1:9" ht="12.75">
      <c r="A96" s="123">
        <f t="shared" si="1"/>
      </c>
      <c r="B96" s="124">
        <v>0</v>
      </c>
      <c r="C96" s="124" t="s">
        <v>32</v>
      </c>
      <c r="D96" s="124" t="s">
        <v>16</v>
      </c>
      <c r="E96" s="124">
        <v>0</v>
      </c>
      <c r="F96" s="124">
        <v>0</v>
      </c>
      <c r="G96" s="125">
        <v>0</v>
      </c>
      <c r="I96">
        <v>0</v>
      </c>
    </row>
    <row r="97" spans="1:9" ht="12.75">
      <c r="A97" s="123">
        <f t="shared" si="1"/>
      </c>
      <c r="B97" s="124">
        <v>0</v>
      </c>
      <c r="C97" s="124" t="s">
        <v>32</v>
      </c>
      <c r="D97" s="124" t="s">
        <v>16</v>
      </c>
      <c r="E97" s="124">
        <v>0</v>
      </c>
      <c r="F97" s="124">
        <v>0</v>
      </c>
      <c r="G97" s="125">
        <v>0</v>
      </c>
      <c r="I97">
        <v>0</v>
      </c>
    </row>
    <row r="98" spans="1:9" ht="12.75">
      <c r="A98" s="123">
        <f t="shared" si="1"/>
      </c>
      <c r="B98" s="124">
        <v>0</v>
      </c>
      <c r="C98" s="124" t="s">
        <v>32</v>
      </c>
      <c r="D98" s="124">
        <v>0</v>
      </c>
      <c r="E98" s="124">
        <v>0</v>
      </c>
      <c r="F98" s="124">
        <v>0</v>
      </c>
      <c r="G98" s="125">
        <v>0</v>
      </c>
      <c r="I98">
        <v>0</v>
      </c>
    </row>
    <row r="99" spans="1:9" ht="12.75">
      <c r="A99" s="123">
        <f t="shared" si="1"/>
      </c>
      <c r="B99" s="124">
        <v>0</v>
      </c>
      <c r="C99" s="124" t="s">
        <v>32</v>
      </c>
      <c r="D99" s="124">
        <v>0</v>
      </c>
      <c r="E99" s="124">
        <v>0</v>
      </c>
      <c r="F99" s="124">
        <v>0</v>
      </c>
      <c r="G99" s="125">
        <v>0</v>
      </c>
      <c r="I99">
        <v>0</v>
      </c>
    </row>
    <row r="100" spans="1:9" ht="12.75">
      <c r="A100" s="123">
        <f t="shared" si="1"/>
      </c>
      <c r="B100" s="124">
        <v>0</v>
      </c>
      <c r="C100" s="124" t="s">
        <v>32</v>
      </c>
      <c r="D100" s="124">
        <v>0</v>
      </c>
      <c r="E100" s="124">
        <v>0</v>
      </c>
      <c r="F100" s="124">
        <v>0</v>
      </c>
      <c r="G100" s="125">
        <v>0</v>
      </c>
      <c r="I100">
        <v>0</v>
      </c>
    </row>
    <row r="101" spans="1:9" ht="12.75">
      <c r="A101" s="123">
        <f t="shared" si="1"/>
      </c>
      <c r="B101" s="124">
        <v>0</v>
      </c>
      <c r="C101" s="124" t="s">
        <v>32</v>
      </c>
      <c r="D101" s="124">
        <v>0</v>
      </c>
      <c r="E101" s="124">
        <v>0</v>
      </c>
      <c r="F101" s="124">
        <v>0</v>
      </c>
      <c r="G101" s="125">
        <v>0</v>
      </c>
      <c r="I101">
        <v>0</v>
      </c>
    </row>
    <row r="102" spans="1:9" ht="12.75">
      <c r="A102" s="123">
        <f t="shared" si="1"/>
      </c>
      <c r="B102" s="124">
        <v>0</v>
      </c>
      <c r="C102" s="124" t="s">
        <v>32</v>
      </c>
      <c r="D102" s="124">
        <v>0</v>
      </c>
      <c r="E102" s="124">
        <v>0</v>
      </c>
      <c r="F102" s="124">
        <v>0</v>
      </c>
      <c r="G102" s="125">
        <v>0</v>
      </c>
      <c r="I102">
        <v>0</v>
      </c>
    </row>
    <row r="103" spans="1:9" ht="12.75">
      <c r="A103" s="123">
        <f t="shared" si="1"/>
      </c>
      <c r="B103" s="124">
        <v>0</v>
      </c>
      <c r="C103" s="124" t="s">
        <v>32</v>
      </c>
      <c r="D103" s="124">
        <v>0</v>
      </c>
      <c r="E103" s="124">
        <v>0</v>
      </c>
      <c r="F103" s="124">
        <v>0</v>
      </c>
      <c r="G103" s="125">
        <v>0</v>
      </c>
      <c r="I103">
        <v>0</v>
      </c>
    </row>
    <row r="104" spans="1:9" ht="12.75">
      <c r="A104" s="123">
        <f t="shared" si="1"/>
      </c>
      <c r="B104" s="124">
        <v>0</v>
      </c>
      <c r="C104" s="124" t="s">
        <v>32</v>
      </c>
      <c r="D104" s="124">
        <v>0</v>
      </c>
      <c r="E104" s="124">
        <v>0</v>
      </c>
      <c r="F104" s="124">
        <v>0</v>
      </c>
      <c r="G104" s="125">
        <v>0</v>
      </c>
      <c r="I104">
        <v>0</v>
      </c>
    </row>
    <row r="105" spans="1:9" ht="12.75">
      <c r="A105" s="123">
        <f t="shared" si="1"/>
      </c>
      <c r="B105" s="124">
        <v>0</v>
      </c>
      <c r="C105" s="124" t="s">
        <v>32</v>
      </c>
      <c r="D105" s="124">
        <v>0</v>
      </c>
      <c r="E105" s="124">
        <v>0</v>
      </c>
      <c r="F105" s="124">
        <v>0</v>
      </c>
      <c r="G105" s="125">
        <v>0</v>
      </c>
      <c r="I105">
        <v>0</v>
      </c>
    </row>
    <row r="106" spans="1:9" ht="12.75">
      <c r="A106" s="123">
        <f t="shared" si="1"/>
      </c>
      <c r="B106" s="124">
        <v>0</v>
      </c>
      <c r="C106" s="124" t="s">
        <v>32</v>
      </c>
      <c r="D106" s="124">
        <v>0</v>
      </c>
      <c r="E106" s="124">
        <v>0</v>
      </c>
      <c r="F106" s="124">
        <v>0</v>
      </c>
      <c r="G106" s="125">
        <v>0</v>
      </c>
      <c r="I106">
        <v>0</v>
      </c>
    </row>
    <row r="107" spans="1:9" ht="12.75">
      <c r="A107" s="123">
        <f t="shared" si="1"/>
      </c>
      <c r="B107" s="124">
        <v>0</v>
      </c>
      <c r="C107" s="124" t="s">
        <v>32</v>
      </c>
      <c r="D107" s="124">
        <v>0</v>
      </c>
      <c r="E107" s="124">
        <v>0</v>
      </c>
      <c r="F107" s="124">
        <v>0</v>
      </c>
      <c r="G107" s="125">
        <v>0</v>
      </c>
      <c r="I107">
        <v>0</v>
      </c>
    </row>
    <row r="108" spans="1:9" ht="12.75">
      <c r="A108" s="123">
        <f t="shared" si="1"/>
      </c>
      <c r="B108" s="124">
        <v>0</v>
      </c>
      <c r="C108" s="124" t="s">
        <v>32</v>
      </c>
      <c r="D108" s="124">
        <v>0</v>
      </c>
      <c r="E108" s="124">
        <v>0</v>
      </c>
      <c r="F108" s="124">
        <v>0</v>
      </c>
      <c r="G108" s="125">
        <v>0</v>
      </c>
      <c r="I108">
        <v>0</v>
      </c>
    </row>
    <row r="109" spans="1:9" ht="12.75">
      <c r="A109" s="123">
        <f t="shared" si="1"/>
      </c>
      <c r="B109" s="124">
        <v>0</v>
      </c>
      <c r="C109" s="124" t="s">
        <v>32</v>
      </c>
      <c r="D109" s="124">
        <v>0</v>
      </c>
      <c r="E109" s="124">
        <v>0</v>
      </c>
      <c r="F109" s="124">
        <v>0</v>
      </c>
      <c r="G109" s="125">
        <v>0</v>
      </c>
      <c r="I109">
        <v>0</v>
      </c>
    </row>
    <row r="110" spans="1:9" ht="12.75">
      <c r="A110" s="123">
        <f t="shared" si="1"/>
      </c>
      <c r="B110" s="124">
        <v>0</v>
      </c>
      <c r="C110" s="124" t="s">
        <v>32</v>
      </c>
      <c r="D110" s="124">
        <v>0</v>
      </c>
      <c r="E110" s="124">
        <v>0</v>
      </c>
      <c r="F110" s="124">
        <v>0</v>
      </c>
      <c r="G110" s="125">
        <v>0</v>
      </c>
      <c r="I110">
        <v>0</v>
      </c>
    </row>
    <row r="111" spans="1:9" ht="12.75">
      <c r="A111" s="123">
        <f t="shared" si="1"/>
      </c>
      <c r="B111" s="124">
        <v>0</v>
      </c>
      <c r="C111" s="124" t="s">
        <v>32</v>
      </c>
      <c r="D111" s="124">
        <v>0</v>
      </c>
      <c r="E111" s="124">
        <v>0</v>
      </c>
      <c r="F111" s="124">
        <v>0</v>
      </c>
      <c r="G111" s="125">
        <v>0</v>
      </c>
      <c r="I111">
        <v>0</v>
      </c>
    </row>
    <row r="112" spans="1:9" ht="12.75">
      <c r="A112" s="123">
        <f t="shared" si="1"/>
      </c>
      <c r="B112" s="124">
        <v>0</v>
      </c>
      <c r="C112" s="124" t="s">
        <v>32</v>
      </c>
      <c r="D112" s="124">
        <v>0</v>
      </c>
      <c r="E112" s="124">
        <v>0</v>
      </c>
      <c r="F112" s="124">
        <v>0</v>
      </c>
      <c r="G112" s="125">
        <v>0</v>
      </c>
      <c r="I112">
        <v>0</v>
      </c>
    </row>
    <row r="113" spans="1:9" ht="12.75">
      <c r="A113" s="123">
        <f t="shared" si="1"/>
      </c>
      <c r="B113" s="124">
        <v>0</v>
      </c>
      <c r="C113" s="124" t="s">
        <v>32</v>
      </c>
      <c r="D113" s="124">
        <v>0</v>
      </c>
      <c r="E113" s="124">
        <v>0</v>
      </c>
      <c r="F113" s="124">
        <v>0</v>
      </c>
      <c r="G113" s="125">
        <v>0</v>
      </c>
      <c r="I113">
        <v>0</v>
      </c>
    </row>
    <row r="114" spans="1:9" ht="12.75">
      <c r="A114" s="123">
        <f t="shared" si="1"/>
      </c>
      <c r="B114" s="124">
        <v>0</v>
      </c>
      <c r="C114" s="124" t="s">
        <v>32</v>
      </c>
      <c r="D114" s="124">
        <v>0</v>
      </c>
      <c r="E114" s="124">
        <v>0</v>
      </c>
      <c r="F114" s="124">
        <v>0</v>
      </c>
      <c r="G114" s="125">
        <v>0</v>
      </c>
      <c r="I114">
        <v>0</v>
      </c>
    </row>
    <row r="115" spans="1:9" ht="12.75">
      <c r="A115" s="123">
        <f t="shared" si="1"/>
      </c>
      <c r="B115" s="124">
        <v>0</v>
      </c>
      <c r="C115" s="124" t="s">
        <v>32</v>
      </c>
      <c r="D115" s="124">
        <v>0</v>
      </c>
      <c r="E115" s="124">
        <v>0</v>
      </c>
      <c r="F115" s="124">
        <v>0</v>
      </c>
      <c r="G115" s="125">
        <v>0</v>
      </c>
      <c r="I115">
        <v>0</v>
      </c>
    </row>
    <row r="116" spans="1:9" ht="12.75">
      <c r="A116" s="123">
        <f t="shared" si="1"/>
      </c>
      <c r="B116" s="124">
        <v>0</v>
      </c>
      <c r="C116" s="124" t="s">
        <v>32</v>
      </c>
      <c r="D116" s="124">
        <v>0</v>
      </c>
      <c r="E116" s="124">
        <v>0</v>
      </c>
      <c r="F116" s="124">
        <v>0</v>
      </c>
      <c r="G116" s="125">
        <v>0</v>
      </c>
      <c r="I116">
        <v>0</v>
      </c>
    </row>
    <row r="117" spans="1:9" ht="12.75">
      <c r="A117" s="123">
        <f t="shared" si="1"/>
      </c>
      <c r="B117" s="124">
        <v>0</v>
      </c>
      <c r="C117" s="124" t="s">
        <v>32</v>
      </c>
      <c r="D117" s="124">
        <v>0</v>
      </c>
      <c r="E117" s="124">
        <v>0</v>
      </c>
      <c r="F117" s="124">
        <v>0</v>
      </c>
      <c r="G117" s="125">
        <v>0</v>
      </c>
      <c r="I117">
        <v>0</v>
      </c>
    </row>
    <row r="118" spans="1:9" ht="12.75">
      <c r="A118" s="123">
        <f t="shared" si="1"/>
      </c>
      <c r="B118" s="124">
        <v>0</v>
      </c>
      <c r="C118" s="124" t="s">
        <v>32</v>
      </c>
      <c r="D118" s="124">
        <v>0</v>
      </c>
      <c r="E118" s="124">
        <v>0</v>
      </c>
      <c r="F118" s="124">
        <v>0</v>
      </c>
      <c r="G118" s="125">
        <v>0</v>
      </c>
      <c r="I118">
        <v>0</v>
      </c>
    </row>
    <row r="119" spans="1:9" ht="12.75">
      <c r="A119" s="123">
        <f t="shared" si="1"/>
      </c>
      <c r="B119" s="124">
        <v>0</v>
      </c>
      <c r="C119" s="124" t="s">
        <v>32</v>
      </c>
      <c r="D119" s="124">
        <v>0</v>
      </c>
      <c r="E119" s="124">
        <v>0</v>
      </c>
      <c r="F119" s="124">
        <v>0</v>
      </c>
      <c r="G119" s="125">
        <v>0</v>
      </c>
      <c r="I119">
        <v>0</v>
      </c>
    </row>
    <row r="120" spans="1:9" ht="12.75">
      <c r="A120" s="123">
        <f t="shared" si="1"/>
      </c>
      <c r="B120" s="124">
        <v>0</v>
      </c>
      <c r="C120" s="124" t="s">
        <v>32</v>
      </c>
      <c r="D120" s="124">
        <v>0</v>
      </c>
      <c r="E120" s="124">
        <v>0</v>
      </c>
      <c r="F120" s="124">
        <v>0</v>
      </c>
      <c r="G120" s="125">
        <v>0</v>
      </c>
      <c r="I120">
        <v>0</v>
      </c>
    </row>
    <row r="121" spans="1:9" ht="12.75">
      <c r="A121" s="123">
        <f t="shared" si="1"/>
      </c>
      <c r="B121" s="124">
        <v>0</v>
      </c>
      <c r="C121" s="124" t="s">
        <v>32</v>
      </c>
      <c r="D121" s="124">
        <v>0</v>
      </c>
      <c r="E121" s="124">
        <v>0</v>
      </c>
      <c r="F121" s="124">
        <v>0</v>
      </c>
      <c r="G121" s="125">
        <v>0</v>
      </c>
      <c r="I121">
        <v>0</v>
      </c>
    </row>
    <row r="122" spans="1:9" ht="12.75">
      <c r="A122" s="123">
        <f t="shared" si="1"/>
      </c>
      <c r="B122" s="124">
        <v>0</v>
      </c>
      <c r="C122" s="124" t="s">
        <v>32</v>
      </c>
      <c r="D122" s="124">
        <v>0</v>
      </c>
      <c r="E122" s="124">
        <v>0</v>
      </c>
      <c r="F122" s="124">
        <v>0</v>
      </c>
      <c r="G122" s="125">
        <v>0</v>
      </c>
      <c r="I122">
        <v>0</v>
      </c>
    </row>
    <row r="123" spans="1:9" ht="12.75">
      <c r="A123" s="123">
        <f t="shared" si="1"/>
      </c>
      <c r="B123" s="124">
        <v>0</v>
      </c>
      <c r="C123" s="124" t="s">
        <v>32</v>
      </c>
      <c r="D123" s="124">
        <v>0</v>
      </c>
      <c r="E123" s="124">
        <v>0</v>
      </c>
      <c r="F123" s="124">
        <v>0</v>
      </c>
      <c r="G123" s="125">
        <v>0</v>
      </c>
      <c r="I123">
        <v>0</v>
      </c>
    </row>
    <row r="124" spans="1:9" ht="12.75">
      <c r="A124" s="123">
        <f t="shared" si="1"/>
      </c>
      <c r="B124" s="124">
        <v>0</v>
      </c>
      <c r="C124" s="124" t="s">
        <v>32</v>
      </c>
      <c r="D124" s="124">
        <v>0</v>
      </c>
      <c r="E124" s="124">
        <v>0</v>
      </c>
      <c r="F124" s="124">
        <v>0</v>
      </c>
      <c r="G124" s="125">
        <v>0</v>
      </c>
      <c r="I124">
        <v>0</v>
      </c>
    </row>
    <row r="125" spans="1:9" ht="12.75">
      <c r="A125" s="123">
        <f t="shared" si="1"/>
      </c>
      <c r="B125" s="124">
        <v>0</v>
      </c>
      <c r="C125" s="124" t="s">
        <v>32</v>
      </c>
      <c r="D125" s="124">
        <v>0</v>
      </c>
      <c r="E125" s="124">
        <v>0</v>
      </c>
      <c r="F125" s="124">
        <v>0</v>
      </c>
      <c r="G125" s="125">
        <v>0</v>
      </c>
      <c r="I125">
        <v>0</v>
      </c>
    </row>
    <row r="126" spans="1:9" ht="12.75">
      <c r="A126" s="123">
        <f t="shared" si="1"/>
      </c>
      <c r="B126" s="124">
        <v>0</v>
      </c>
      <c r="C126" s="124" t="s">
        <v>32</v>
      </c>
      <c r="D126" s="124">
        <v>0</v>
      </c>
      <c r="E126" s="124">
        <v>0</v>
      </c>
      <c r="F126" s="124">
        <v>0</v>
      </c>
      <c r="G126" s="125">
        <v>0</v>
      </c>
      <c r="I126">
        <v>0</v>
      </c>
    </row>
    <row r="127" spans="1:9" ht="12.75">
      <c r="A127" s="123">
        <f t="shared" si="1"/>
      </c>
      <c r="B127" s="124">
        <v>0</v>
      </c>
      <c r="C127" s="124" t="s">
        <v>32</v>
      </c>
      <c r="D127" s="124">
        <v>0</v>
      </c>
      <c r="E127" s="124">
        <v>0</v>
      </c>
      <c r="F127" s="124">
        <v>0</v>
      </c>
      <c r="G127" s="125">
        <v>0</v>
      </c>
      <c r="I127">
        <v>0</v>
      </c>
    </row>
    <row r="128" spans="1:9" ht="12.75">
      <c r="A128" s="123">
        <f t="shared" si="1"/>
      </c>
      <c r="B128" s="124">
        <v>0</v>
      </c>
      <c r="C128" s="124" t="s">
        <v>32</v>
      </c>
      <c r="D128" s="124">
        <v>0</v>
      </c>
      <c r="E128" s="124">
        <v>0</v>
      </c>
      <c r="F128" s="124">
        <v>0</v>
      </c>
      <c r="G128" s="125">
        <v>0</v>
      </c>
      <c r="I128">
        <v>0</v>
      </c>
    </row>
    <row r="129" spans="1:9" ht="12.75">
      <c r="A129" s="123">
        <f t="shared" si="1"/>
      </c>
      <c r="B129" s="124">
        <v>0</v>
      </c>
      <c r="C129" s="124" t="s">
        <v>32</v>
      </c>
      <c r="D129" s="124">
        <v>0</v>
      </c>
      <c r="E129" s="124">
        <v>0</v>
      </c>
      <c r="F129" s="124">
        <v>0</v>
      </c>
      <c r="G129" s="125">
        <v>0</v>
      </c>
      <c r="I129">
        <v>0</v>
      </c>
    </row>
    <row r="130" spans="1:9" ht="12.75">
      <c r="A130" s="123">
        <f t="shared" si="1"/>
      </c>
      <c r="B130" s="124">
        <v>0</v>
      </c>
      <c r="C130" s="124" t="s">
        <v>32</v>
      </c>
      <c r="D130" s="124">
        <v>0</v>
      </c>
      <c r="E130" s="124">
        <v>0</v>
      </c>
      <c r="F130" s="124">
        <v>0</v>
      </c>
      <c r="G130" s="125">
        <v>0</v>
      </c>
      <c r="I130">
        <v>0</v>
      </c>
    </row>
    <row r="131" spans="1:9" ht="12.75">
      <c r="A131" s="123">
        <f t="shared" si="1"/>
      </c>
      <c r="B131" s="124">
        <v>0</v>
      </c>
      <c r="C131" s="124" t="s">
        <v>32</v>
      </c>
      <c r="D131" s="124">
        <v>0</v>
      </c>
      <c r="E131" s="124">
        <v>0</v>
      </c>
      <c r="F131" s="124">
        <v>0</v>
      </c>
      <c r="G131" s="125">
        <v>0</v>
      </c>
      <c r="I131">
        <v>0</v>
      </c>
    </row>
    <row r="132" spans="1:9" ht="12.75">
      <c r="A132" s="123">
        <f t="shared" si="1"/>
      </c>
      <c r="B132" s="124">
        <v>0</v>
      </c>
      <c r="C132" s="124" t="s">
        <v>32</v>
      </c>
      <c r="D132" s="124">
        <v>0</v>
      </c>
      <c r="E132" s="124">
        <v>0</v>
      </c>
      <c r="F132" s="124">
        <v>0</v>
      </c>
      <c r="G132" s="125">
        <v>0</v>
      </c>
      <c r="I132">
        <v>0</v>
      </c>
    </row>
    <row r="133" spans="1:9" ht="12.75">
      <c r="A133" s="123">
        <f t="shared" si="1"/>
      </c>
      <c r="B133" s="124">
        <v>0</v>
      </c>
      <c r="C133" s="124" t="s">
        <v>32</v>
      </c>
      <c r="D133" s="124">
        <v>0</v>
      </c>
      <c r="E133" s="124">
        <v>0</v>
      </c>
      <c r="F133" s="124">
        <v>0</v>
      </c>
      <c r="G133" s="125">
        <v>0</v>
      </c>
      <c r="I133">
        <v>0</v>
      </c>
    </row>
    <row r="134" spans="1:9" ht="12.75">
      <c r="A134" s="123">
        <f t="shared" si="1"/>
      </c>
      <c r="B134" s="124">
        <v>0</v>
      </c>
      <c r="C134" s="124" t="s">
        <v>32</v>
      </c>
      <c r="D134" s="124">
        <v>0</v>
      </c>
      <c r="E134" s="124">
        <v>0</v>
      </c>
      <c r="F134" s="124">
        <v>0</v>
      </c>
      <c r="G134" s="125">
        <v>0</v>
      </c>
      <c r="I134">
        <v>0</v>
      </c>
    </row>
    <row r="135" spans="1:9" ht="12.75">
      <c r="A135" s="123">
        <f t="shared" si="1"/>
      </c>
      <c r="B135" s="124">
        <v>0</v>
      </c>
      <c r="C135" s="124" t="s">
        <v>32</v>
      </c>
      <c r="D135" s="124">
        <v>0</v>
      </c>
      <c r="E135" s="124">
        <v>0</v>
      </c>
      <c r="F135" s="124">
        <v>0</v>
      </c>
      <c r="G135" s="125">
        <v>0</v>
      </c>
      <c r="I135">
        <v>0</v>
      </c>
    </row>
    <row r="136" spans="1:9" ht="12.75">
      <c r="A136" s="123">
        <f aca="true" t="shared" si="2" ref="A136:A157">IF(F136,A135+1,"")</f>
      </c>
      <c r="B136" s="124">
        <v>0</v>
      </c>
      <c r="C136" s="124" t="s">
        <v>32</v>
      </c>
      <c r="D136" s="124">
        <v>0</v>
      </c>
      <c r="E136" s="124">
        <v>0</v>
      </c>
      <c r="F136" s="124">
        <v>0</v>
      </c>
      <c r="G136" s="125">
        <v>0</v>
      </c>
      <c r="I136">
        <v>0</v>
      </c>
    </row>
    <row r="137" spans="1:9" ht="12.75">
      <c r="A137" s="123">
        <f t="shared" si="2"/>
      </c>
      <c r="B137" s="124">
        <v>0</v>
      </c>
      <c r="C137" s="124" t="s">
        <v>32</v>
      </c>
      <c r="D137" s="124">
        <v>0</v>
      </c>
      <c r="E137" s="124">
        <v>0</v>
      </c>
      <c r="F137" s="124">
        <v>0</v>
      </c>
      <c r="G137" s="125">
        <v>0</v>
      </c>
      <c r="I137">
        <v>0</v>
      </c>
    </row>
    <row r="138" spans="1:9" ht="12.75">
      <c r="A138" s="123">
        <f t="shared" si="2"/>
      </c>
      <c r="B138" s="124">
        <v>0</v>
      </c>
      <c r="C138" s="124" t="s">
        <v>32</v>
      </c>
      <c r="D138" s="124">
        <v>0</v>
      </c>
      <c r="E138" s="124">
        <v>0</v>
      </c>
      <c r="F138" s="124">
        <v>0</v>
      </c>
      <c r="G138" s="125">
        <v>0</v>
      </c>
      <c r="I138">
        <v>0</v>
      </c>
    </row>
    <row r="139" spans="1:9" ht="12.75">
      <c r="A139" s="123">
        <f t="shared" si="2"/>
      </c>
      <c r="B139" s="124">
        <v>0</v>
      </c>
      <c r="C139" s="124" t="s">
        <v>32</v>
      </c>
      <c r="D139" s="124">
        <v>0</v>
      </c>
      <c r="E139" s="124">
        <v>0</v>
      </c>
      <c r="F139" s="124">
        <v>0</v>
      </c>
      <c r="G139" s="125">
        <v>0</v>
      </c>
      <c r="I139">
        <v>0</v>
      </c>
    </row>
    <row r="140" spans="1:9" ht="12.75">
      <c r="A140" s="123">
        <f t="shared" si="2"/>
      </c>
      <c r="B140" s="124">
        <v>0</v>
      </c>
      <c r="C140" s="124" t="s">
        <v>32</v>
      </c>
      <c r="D140" s="124">
        <v>0</v>
      </c>
      <c r="E140" s="124">
        <v>0</v>
      </c>
      <c r="F140" s="124">
        <v>0</v>
      </c>
      <c r="G140" s="125">
        <v>0</v>
      </c>
      <c r="I140">
        <v>0</v>
      </c>
    </row>
    <row r="141" spans="1:9" ht="12.75">
      <c r="A141" s="123">
        <f t="shared" si="2"/>
      </c>
      <c r="B141" s="124">
        <v>0</v>
      </c>
      <c r="C141" s="124" t="s">
        <v>32</v>
      </c>
      <c r="D141" s="124">
        <v>0</v>
      </c>
      <c r="E141" s="124">
        <v>0</v>
      </c>
      <c r="F141" s="124">
        <v>0</v>
      </c>
      <c r="G141" s="125">
        <v>0</v>
      </c>
      <c r="I141">
        <v>0</v>
      </c>
    </row>
    <row r="142" spans="1:9" ht="12.75">
      <c r="A142" s="123">
        <f t="shared" si="2"/>
      </c>
      <c r="B142" s="124">
        <v>0</v>
      </c>
      <c r="C142" s="124" t="s">
        <v>32</v>
      </c>
      <c r="D142" s="124">
        <v>0</v>
      </c>
      <c r="E142" s="124">
        <v>0</v>
      </c>
      <c r="F142" s="124">
        <v>0</v>
      </c>
      <c r="G142" s="125">
        <v>0</v>
      </c>
      <c r="I142">
        <v>0</v>
      </c>
    </row>
    <row r="143" spans="1:9" ht="12.75">
      <c r="A143" s="123">
        <f t="shared" si="2"/>
      </c>
      <c r="B143" s="124">
        <v>0</v>
      </c>
      <c r="C143" s="124" t="s">
        <v>32</v>
      </c>
      <c r="D143" s="124">
        <v>0</v>
      </c>
      <c r="E143" s="124">
        <v>0</v>
      </c>
      <c r="F143" s="124">
        <v>0</v>
      </c>
      <c r="G143" s="125">
        <v>0</v>
      </c>
      <c r="I143">
        <v>0</v>
      </c>
    </row>
    <row r="144" spans="1:9" ht="12.75">
      <c r="A144" s="123">
        <f t="shared" si="2"/>
      </c>
      <c r="B144" s="124">
        <v>0</v>
      </c>
      <c r="C144" s="124" t="s">
        <v>32</v>
      </c>
      <c r="D144" s="124">
        <v>0</v>
      </c>
      <c r="E144" s="124">
        <v>0</v>
      </c>
      <c r="F144" s="124">
        <v>0</v>
      </c>
      <c r="G144" s="125">
        <v>0</v>
      </c>
      <c r="I144">
        <v>0</v>
      </c>
    </row>
    <row r="145" spans="1:9" ht="12.75">
      <c r="A145" s="123">
        <f t="shared" si="2"/>
      </c>
      <c r="B145" s="124">
        <v>0</v>
      </c>
      <c r="C145" s="124" t="s">
        <v>32</v>
      </c>
      <c r="D145" s="124">
        <v>0</v>
      </c>
      <c r="E145" s="124">
        <v>0</v>
      </c>
      <c r="F145" s="124">
        <v>0</v>
      </c>
      <c r="G145" s="125">
        <v>0</v>
      </c>
      <c r="I145">
        <v>0</v>
      </c>
    </row>
    <row r="146" spans="1:9" ht="12.75">
      <c r="A146" s="123">
        <f t="shared" si="2"/>
      </c>
      <c r="B146" s="124">
        <v>0</v>
      </c>
      <c r="C146" s="124" t="s">
        <v>32</v>
      </c>
      <c r="D146" s="124">
        <v>0</v>
      </c>
      <c r="E146" s="124">
        <v>0</v>
      </c>
      <c r="F146" s="124">
        <v>0</v>
      </c>
      <c r="G146" s="125">
        <v>0</v>
      </c>
      <c r="I146">
        <v>0</v>
      </c>
    </row>
    <row r="147" spans="1:9" ht="12.75">
      <c r="A147" s="123">
        <f t="shared" si="2"/>
      </c>
      <c r="B147" s="124">
        <v>0</v>
      </c>
      <c r="C147" s="124" t="s">
        <v>32</v>
      </c>
      <c r="D147" s="124">
        <v>0</v>
      </c>
      <c r="E147" s="124">
        <v>0</v>
      </c>
      <c r="F147" s="124">
        <v>0</v>
      </c>
      <c r="G147" s="125">
        <v>0</v>
      </c>
      <c r="I147">
        <v>0</v>
      </c>
    </row>
    <row r="148" spans="1:9" ht="12.75">
      <c r="A148" s="123">
        <f t="shared" si="2"/>
      </c>
      <c r="B148" s="124">
        <v>0</v>
      </c>
      <c r="C148" s="124" t="s">
        <v>32</v>
      </c>
      <c r="D148" s="124">
        <v>0</v>
      </c>
      <c r="E148" s="124">
        <v>0</v>
      </c>
      <c r="F148" s="124">
        <v>0</v>
      </c>
      <c r="G148" s="125">
        <v>0</v>
      </c>
      <c r="I148">
        <v>0</v>
      </c>
    </row>
    <row r="149" spans="1:9" ht="12.75">
      <c r="A149" s="123">
        <f t="shared" si="2"/>
      </c>
      <c r="B149" s="124">
        <v>0</v>
      </c>
      <c r="C149" s="124" t="s">
        <v>32</v>
      </c>
      <c r="D149" s="124">
        <v>0</v>
      </c>
      <c r="E149" s="124">
        <v>0</v>
      </c>
      <c r="F149" s="124">
        <v>0</v>
      </c>
      <c r="G149" s="125">
        <v>0</v>
      </c>
      <c r="I149">
        <v>0</v>
      </c>
    </row>
    <row r="150" spans="1:9" ht="12.75">
      <c r="A150" s="123">
        <f t="shared" si="2"/>
      </c>
      <c r="B150" s="124">
        <v>0</v>
      </c>
      <c r="C150" s="124" t="s">
        <v>32</v>
      </c>
      <c r="D150" s="124">
        <v>0</v>
      </c>
      <c r="E150" s="124">
        <v>0</v>
      </c>
      <c r="F150" s="124">
        <v>0</v>
      </c>
      <c r="G150" s="125">
        <v>0</v>
      </c>
      <c r="I150">
        <v>0</v>
      </c>
    </row>
    <row r="151" spans="1:9" ht="12.75">
      <c r="A151" s="123">
        <f t="shared" si="2"/>
      </c>
      <c r="B151" s="124">
        <v>0</v>
      </c>
      <c r="C151" s="124" t="s">
        <v>32</v>
      </c>
      <c r="D151" s="124">
        <v>0</v>
      </c>
      <c r="E151" s="124">
        <v>0</v>
      </c>
      <c r="F151" s="124">
        <v>0</v>
      </c>
      <c r="G151" s="125">
        <v>0</v>
      </c>
      <c r="I151">
        <v>0</v>
      </c>
    </row>
    <row r="152" spans="1:9" ht="12.75">
      <c r="A152" s="123">
        <f t="shared" si="2"/>
      </c>
      <c r="B152" s="124">
        <v>0</v>
      </c>
      <c r="C152" s="124" t="s">
        <v>32</v>
      </c>
      <c r="D152" s="124">
        <v>0</v>
      </c>
      <c r="E152" s="124">
        <v>0</v>
      </c>
      <c r="F152" s="124">
        <v>0</v>
      </c>
      <c r="G152" s="125">
        <v>0</v>
      </c>
      <c r="I152">
        <v>0</v>
      </c>
    </row>
    <row r="153" spans="1:9" ht="12.75">
      <c r="A153" s="123">
        <f t="shared" si="2"/>
      </c>
      <c r="B153" s="124">
        <v>0</v>
      </c>
      <c r="C153" s="124" t="s">
        <v>32</v>
      </c>
      <c r="D153" s="124">
        <v>0</v>
      </c>
      <c r="E153" s="124">
        <v>0</v>
      </c>
      <c r="F153" s="124">
        <v>0</v>
      </c>
      <c r="G153" s="125">
        <v>0</v>
      </c>
      <c r="I153">
        <v>0</v>
      </c>
    </row>
    <row r="154" spans="1:9" ht="12.75">
      <c r="A154" s="123">
        <f t="shared" si="2"/>
      </c>
      <c r="B154" s="124">
        <v>0</v>
      </c>
      <c r="C154" s="124" t="s">
        <v>32</v>
      </c>
      <c r="D154" s="124">
        <v>0</v>
      </c>
      <c r="E154" s="124">
        <v>0</v>
      </c>
      <c r="F154" s="124">
        <v>0</v>
      </c>
      <c r="G154" s="125">
        <v>0</v>
      </c>
      <c r="I154">
        <v>0</v>
      </c>
    </row>
    <row r="155" spans="1:9" ht="12.75">
      <c r="A155" s="123">
        <f t="shared" si="2"/>
      </c>
      <c r="B155" s="124">
        <v>0</v>
      </c>
      <c r="C155" s="124" t="s">
        <v>32</v>
      </c>
      <c r="D155" s="124">
        <v>0</v>
      </c>
      <c r="E155" s="124">
        <v>0</v>
      </c>
      <c r="F155" s="124">
        <v>0</v>
      </c>
      <c r="G155" s="125">
        <v>0</v>
      </c>
      <c r="I155">
        <v>0</v>
      </c>
    </row>
    <row r="156" spans="1:9" ht="12.75">
      <c r="A156" s="123">
        <f t="shared" si="2"/>
      </c>
      <c r="B156" s="124">
        <v>0</v>
      </c>
      <c r="C156" s="124" t="s">
        <v>32</v>
      </c>
      <c r="D156" s="124">
        <v>0</v>
      </c>
      <c r="E156" s="124">
        <v>0</v>
      </c>
      <c r="F156" s="124">
        <v>0</v>
      </c>
      <c r="G156" s="125">
        <v>0</v>
      </c>
      <c r="I156">
        <v>0</v>
      </c>
    </row>
    <row r="157" spans="1:9" ht="12.75">
      <c r="A157" s="123">
        <f t="shared" si="2"/>
      </c>
      <c r="B157" s="124">
        <v>0</v>
      </c>
      <c r="C157" s="124" t="s">
        <v>32</v>
      </c>
      <c r="D157" s="124">
        <v>0</v>
      </c>
      <c r="E157" s="124">
        <v>0</v>
      </c>
      <c r="F157" s="124">
        <v>0</v>
      </c>
      <c r="G157" s="125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6"/>
      <c r="B1" s="36"/>
      <c r="C1" s="160" t="s">
        <v>35</v>
      </c>
      <c r="D1" s="161"/>
      <c r="E1" s="161"/>
      <c r="F1" s="162"/>
      <c r="G1" s="37" t="s">
        <v>36</v>
      </c>
      <c r="H1" s="163" t="s">
        <v>14</v>
      </c>
      <c r="I1" s="164"/>
      <c r="J1" s="164"/>
      <c r="K1" s="164"/>
      <c r="L1" s="165"/>
      <c r="M1" s="166">
        <v>1</v>
      </c>
      <c r="N1" s="167"/>
      <c r="O1" s="168" t="s">
        <v>33</v>
      </c>
      <c r="P1" s="169"/>
      <c r="Q1" s="39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ht="30.75" customHeight="1" thickBot="1">
      <c r="A2" s="36"/>
      <c r="B2" s="36"/>
      <c r="C2" s="40" t="s">
        <v>37</v>
      </c>
      <c r="D2" s="170" t="s">
        <v>34</v>
      </c>
      <c r="E2" s="170"/>
      <c r="F2" s="170"/>
      <c r="G2" s="171" t="s">
        <v>38</v>
      </c>
      <c r="H2" s="171" t="s">
        <v>39</v>
      </c>
      <c r="I2" s="171" t="s">
        <v>40</v>
      </c>
      <c r="J2" s="171" t="s">
        <v>23</v>
      </c>
      <c r="K2" s="171" t="s">
        <v>32</v>
      </c>
      <c r="L2" s="171" t="s">
        <v>32</v>
      </c>
      <c r="M2" s="174" t="s">
        <v>32</v>
      </c>
      <c r="N2" s="174" t="s">
        <v>32</v>
      </c>
      <c r="O2" s="38">
        <v>6592</v>
      </c>
      <c r="P2" s="41" t="s">
        <v>7</v>
      </c>
      <c r="Q2" s="39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ht="30.75" thickBot="1">
      <c r="A3" s="36"/>
      <c r="B3" s="36"/>
      <c r="C3" s="40" t="s">
        <v>2</v>
      </c>
      <c r="D3" s="42">
        <v>43744</v>
      </c>
      <c r="E3" s="43" t="s">
        <v>41</v>
      </c>
      <c r="F3" s="44">
        <v>2</v>
      </c>
      <c r="G3" s="172"/>
      <c r="H3" s="172"/>
      <c r="I3" s="172"/>
      <c r="J3" s="172"/>
      <c r="K3" s="172"/>
      <c r="L3" s="172"/>
      <c r="M3" s="175"/>
      <c r="N3" s="175"/>
      <c r="O3" s="38">
        <v>10</v>
      </c>
      <c r="P3" s="41" t="s">
        <v>8</v>
      </c>
      <c r="Q3" s="39">
        <v>1</v>
      </c>
      <c r="R3" s="45">
        <v>19010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ht="30.75" thickBot="1">
      <c r="A4" s="36"/>
      <c r="B4" s="36"/>
      <c r="C4" s="40" t="s">
        <v>3</v>
      </c>
      <c r="D4" s="170" t="s">
        <v>4</v>
      </c>
      <c r="E4" s="170"/>
      <c r="F4" s="170"/>
      <c r="G4" s="172"/>
      <c r="H4" s="172"/>
      <c r="I4" s="172"/>
      <c r="J4" s="172"/>
      <c r="K4" s="172"/>
      <c r="L4" s="172"/>
      <c r="M4" s="175"/>
      <c r="N4" s="175"/>
      <c r="O4" s="38">
        <v>9</v>
      </c>
      <c r="P4" s="41" t="s">
        <v>9</v>
      </c>
      <c r="Q4" s="39"/>
      <c r="R4" s="46">
        <v>20</v>
      </c>
      <c r="S4" s="3"/>
      <c r="T4" s="3"/>
      <c r="U4" s="3"/>
      <c r="V4" s="3"/>
      <c r="W4" s="3"/>
      <c r="X4" s="3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 ht="30.75" thickBot="1">
      <c r="A5" s="36"/>
      <c r="B5" s="36"/>
      <c r="C5" s="40" t="s">
        <v>42</v>
      </c>
      <c r="D5" s="47">
        <v>3377</v>
      </c>
      <c r="E5" s="40" t="s">
        <v>43</v>
      </c>
      <c r="F5" s="47">
        <v>5</v>
      </c>
      <c r="G5" s="172"/>
      <c r="H5" s="172"/>
      <c r="I5" s="172"/>
      <c r="J5" s="172"/>
      <c r="K5" s="172"/>
      <c r="L5" s="172"/>
      <c r="M5" s="175"/>
      <c r="N5" s="175"/>
      <c r="O5" s="38">
        <v>19</v>
      </c>
      <c r="P5" s="41" t="s">
        <v>44</v>
      </c>
      <c r="Q5" s="39"/>
      <c r="R5" s="3"/>
      <c r="S5" s="3"/>
      <c r="T5" s="3"/>
      <c r="U5" s="3"/>
      <c r="V5" s="3"/>
      <c r="W5" s="3"/>
      <c r="X5" s="48">
        <v>842</v>
      </c>
      <c r="Y5" s="48">
        <v>673</v>
      </c>
      <c r="Z5" s="48">
        <v>819</v>
      </c>
      <c r="AA5" s="48">
        <v>881</v>
      </c>
      <c r="AB5" s="48">
        <v>0</v>
      </c>
      <c r="AC5" s="48">
        <v>0</v>
      </c>
      <c r="AD5" s="48">
        <v>0</v>
      </c>
      <c r="AE5" s="48">
        <v>0</v>
      </c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 ht="30.75" thickBot="1">
      <c r="A6" s="36"/>
      <c r="B6" s="36"/>
      <c r="C6" s="40" t="s">
        <v>45</v>
      </c>
      <c r="D6" s="47">
        <v>6</v>
      </c>
      <c r="E6" s="40" t="s">
        <v>46</v>
      </c>
      <c r="F6" s="47">
        <v>11</v>
      </c>
      <c r="G6" s="173"/>
      <c r="H6" s="173"/>
      <c r="I6" s="173"/>
      <c r="J6" s="173"/>
      <c r="K6" s="173"/>
      <c r="L6" s="173"/>
      <c r="M6" s="176"/>
      <c r="N6" s="176"/>
      <c r="O6" s="49"/>
      <c r="P6" s="50"/>
      <c r="Q6" s="39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5</v>
      </c>
      <c r="Y6" s="51">
        <v>5</v>
      </c>
      <c r="Z6" s="51">
        <v>5</v>
      </c>
      <c r="AA6" s="51">
        <v>5</v>
      </c>
      <c r="AB6" s="51">
        <v>0</v>
      </c>
      <c r="AC6" s="51">
        <v>0</v>
      </c>
      <c r="AD6" s="51">
        <v>0</v>
      </c>
      <c r="AE6" s="51">
        <v>0</v>
      </c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pans="1:16" s="3" customFormat="1" ht="15.75" thickBot="1">
      <c r="A7" s="52"/>
      <c r="B7" s="52"/>
      <c r="C7" s="53"/>
      <c r="D7" s="53"/>
      <c r="E7" s="53"/>
      <c r="F7" s="54" t="s">
        <v>47</v>
      </c>
      <c r="G7" s="177">
        <v>25798</v>
      </c>
      <c r="H7" s="179">
        <v>25843</v>
      </c>
      <c r="I7" s="179">
        <v>12850</v>
      </c>
      <c r="J7" s="179">
        <v>16879</v>
      </c>
      <c r="K7" s="179">
        <v>0</v>
      </c>
      <c r="L7" s="179">
        <v>0</v>
      </c>
      <c r="M7" s="179">
        <v>0</v>
      </c>
      <c r="N7" s="181">
        <v>0</v>
      </c>
      <c r="O7" s="183" t="s">
        <v>48</v>
      </c>
      <c r="P7" s="184"/>
    </row>
    <row r="8" spans="1:25" s="3" customFormat="1" ht="15.75" thickBot="1">
      <c r="A8" s="55" t="s">
        <v>49</v>
      </c>
      <c r="B8" s="56"/>
      <c r="C8" s="185" t="s">
        <v>50</v>
      </c>
      <c r="D8" s="186"/>
      <c r="E8" s="186"/>
      <c r="F8" s="56" t="s">
        <v>7</v>
      </c>
      <c r="G8" s="178">
        <v>2</v>
      </c>
      <c r="H8" s="180">
        <v>3</v>
      </c>
      <c r="I8" s="180">
        <v>4</v>
      </c>
      <c r="J8" s="180">
        <v>5</v>
      </c>
      <c r="K8" s="180">
        <v>6</v>
      </c>
      <c r="L8" s="180">
        <v>7</v>
      </c>
      <c r="M8" s="180">
        <v>8</v>
      </c>
      <c r="N8" s="182">
        <v>9</v>
      </c>
      <c r="O8" s="57" t="s">
        <v>44</v>
      </c>
      <c r="P8" s="58" t="s">
        <v>8</v>
      </c>
      <c r="R8" s="59">
        <v>25798</v>
      </c>
      <c r="S8" s="59">
        <v>25843</v>
      </c>
      <c r="T8" s="59">
        <v>12850</v>
      </c>
      <c r="U8" s="59">
        <v>16879</v>
      </c>
      <c r="V8" s="59"/>
      <c r="W8" s="59"/>
      <c r="X8" s="59"/>
      <c r="Y8" s="59"/>
    </row>
    <row r="9" spans="1:255" ht="30">
      <c r="A9" s="60">
        <v>5</v>
      </c>
      <c r="B9" s="61">
        <v>6</v>
      </c>
      <c r="C9" s="187" t="s">
        <v>16</v>
      </c>
      <c r="D9" s="187"/>
      <c r="E9" s="188"/>
      <c r="F9" s="62">
        <v>638</v>
      </c>
      <c r="G9" s="63">
        <v>194</v>
      </c>
      <c r="H9" s="64">
        <v>139</v>
      </c>
      <c r="I9" s="64">
        <v>182</v>
      </c>
      <c r="J9" s="64">
        <v>227</v>
      </c>
      <c r="K9" s="64"/>
      <c r="L9" s="64"/>
      <c r="M9" s="65"/>
      <c r="N9" s="66"/>
      <c r="O9" s="67">
        <v>742</v>
      </c>
      <c r="P9" s="68">
        <v>2</v>
      </c>
      <c r="Q9" s="39"/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742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1</v>
      </c>
      <c r="AI9" s="3" t="b">
        <v>0</v>
      </c>
      <c r="AJ9" s="3" t="s">
        <v>14</v>
      </c>
      <c r="AK9" s="3" t="b">
        <v>0</v>
      </c>
      <c r="AL9" s="3" t="b">
        <v>0</v>
      </c>
      <c r="AM9" s="3" t="s">
        <v>32</v>
      </c>
      <c r="AN9" s="3" t="s">
        <v>32</v>
      </c>
      <c r="AO9" s="39"/>
      <c r="AP9" s="39">
        <v>2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ht="30">
      <c r="A10" s="60">
        <v>3</v>
      </c>
      <c r="B10" s="61">
        <v>7</v>
      </c>
      <c r="C10" s="187" t="s">
        <v>13</v>
      </c>
      <c r="D10" s="187"/>
      <c r="E10" s="188"/>
      <c r="F10" s="69">
        <v>695</v>
      </c>
      <c r="G10" s="70">
        <v>180</v>
      </c>
      <c r="H10" s="71">
        <v>127</v>
      </c>
      <c r="I10" s="71">
        <v>177</v>
      </c>
      <c r="J10" s="71">
        <v>158</v>
      </c>
      <c r="K10" s="71"/>
      <c r="L10" s="71"/>
      <c r="M10" s="72"/>
      <c r="N10" s="73"/>
      <c r="O10" s="74">
        <v>642</v>
      </c>
      <c r="P10" s="75">
        <v>0</v>
      </c>
      <c r="Q10" s="39"/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642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1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9"/>
      <c r="AP10" s="39">
        <v>0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30">
      <c r="A11" s="60">
        <v>1</v>
      </c>
      <c r="B11" s="61">
        <v>8</v>
      </c>
      <c r="C11" s="187" t="s">
        <v>15</v>
      </c>
      <c r="D11" s="187"/>
      <c r="E11" s="188"/>
      <c r="F11" s="69">
        <v>626</v>
      </c>
      <c r="G11" s="70">
        <v>147</v>
      </c>
      <c r="H11" s="71">
        <v>142</v>
      </c>
      <c r="I11" s="71">
        <v>148</v>
      </c>
      <c r="J11" s="71">
        <v>157</v>
      </c>
      <c r="K11" s="71"/>
      <c r="L11" s="71"/>
      <c r="M11" s="72"/>
      <c r="N11" s="73"/>
      <c r="O11" s="74">
        <v>594</v>
      </c>
      <c r="P11" s="75">
        <v>0</v>
      </c>
      <c r="Q11" s="39"/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594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1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9"/>
      <c r="AP11" s="39">
        <v>0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30">
      <c r="A12" s="60">
        <v>6</v>
      </c>
      <c r="B12" s="61">
        <v>9</v>
      </c>
      <c r="C12" s="187" t="s">
        <v>17</v>
      </c>
      <c r="D12" s="187"/>
      <c r="E12" s="188"/>
      <c r="F12" s="69">
        <v>550</v>
      </c>
      <c r="G12" s="70">
        <v>173</v>
      </c>
      <c r="H12" s="71">
        <v>120</v>
      </c>
      <c r="I12" s="71">
        <v>177</v>
      </c>
      <c r="J12" s="71">
        <v>179</v>
      </c>
      <c r="K12" s="71"/>
      <c r="L12" s="71"/>
      <c r="M12" s="72"/>
      <c r="N12" s="73"/>
      <c r="O12" s="74">
        <v>649</v>
      </c>
      <c r="P12" s="75">
        <v>2</v>
      </c>
      <c r="Q12" s="39"/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649</v>
      </c>
      <c r="Y12" s="3">
        <v>4</v>
      </c>
      <c r="Z12" s="3" t="b">
        <v>1</v>
      </c>
      <c r="AA12" s="3" t="b">
        <v>0</v>
      </c>
      <c r="AB12" s="3" t="s">
        <v>23</v>
      </c>
      <c r="AC12" s="3" t="s">
        <v>14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1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39"/>
      <c r="AP12" s="39">
        <v>2</v>
      </c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ht="30.75" thickBot="1">
      <c r="A13" s="60">
        <v>4</v>
      </c>
      <c r="B13" s="61">
        <v>10</v>
      </c>
      <c r="C13" s="187" t="s">
        <v>18</v>
      </c>
      <c r="D13" s="187"/>
      <c r="E13" s="188"/>
      <c r="F13" s="69">
        <v>648</v>
      </c>
      <c r="G13" s="70">
        <v>148</v>
      </c>
      <c r="H13" s="71">
        <v>145</v>
      </c>
      <c r="I13" s="71">
        <v>135</v>
      </c>
      <c r="J13" s="71">
        <v>160</v>
      </c>
      <c r="K13" s="71"/>
      <c r="L13" s="71"/>
      <c r="M13" s="72"/>
      <c r="N13" s="73"/>
      <c r="O13" s="74">
        <v>588</v>
      </c>
      <c r="P13" s="75">
        <v>0</v>
      </c>
      <c r="Q13" s="39"/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588</v>
      </c>
      <c r="Y13" s="3">
        <v>4</v>
      </c>
      <c r="Z13" s="3" t="b">
        <v>0</v>
      </c>
      <c r="AA13" s="3" t="b">
        <v>1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39"/>
      <c r="AP13" s="39">
        <v>0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ht="30.75" hidden="1" thickBot="1">
      <c r="A14" s="60">
        <v>0</v>
      </c>
      <c r="B14" s="61">
        <v>0</v>
      </c>
      <c r="C14" s="187">
        <v>0</v>
      </c>
      <c r="D14" s="187"/>
      <c r="E14" s="188"/>
      <c r="F14" s="69">
        <v>0</v>
      </c>
      <c r="G14" s="70"/>
      <c r="H14" s="71"/>
      <c r="I14" s="71"/>
      <c r="J14" s="71"/>
      <c r="K14" s="71"/>
      <c r="L14" s="71"/>
      <c r="M14" s="72"/>
      <c r="N14" s="73"/>
      <c r="O14" s="74">
        <v>0</v>
      </c>
      <c r="P14" s="75" t="s">
        <v>32</v>
      </c>
      <c r="Q14" s="39"/>
      <c r="R14" s="39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39"/>
      <c r="AP14" s="39" t="s">
        <v>32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ht="30.75" hidden="1" thickBot="1">
      <c r="A15" s="60">
        <v>0</v>
      </c>
      <c r="B15" s="61">
        <v>0</v>
      </c>
      <c r="C15" s="187">
        <v>0</v>
      </c>
      <c r="D15" s="187"/>
      <c r="E15" s="188"/>
      <c r="F15" s="69">
        <v>0</v>
      </c>
      <c r="G15" s="70"/>
      <c r="H15" s="71"/>
      <c r="I15" s="71"/>
      <c r="J15" s="71"/>
      <c r="K15" s="71"/>
      <c r="L15" s="71"/>
      <c r="M15" s="72"/>
      <c r="N15" s="73"/>
      <c r="O15" s="74">
        <v>0</v>
      </c>
      <c r="P15" s="75" t="s">
        <v>32</v>
      </c>
      <c r="Q15" s="39"/>
      <c r="R15" s="39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39"/>
      <c r="AP15" s="39" t="s">
        <v>32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ht="30.75" hidden="1" thickBot="1">
      <c r="A16" s="60">
        <v>0</v>
      </c>
      <c r="B16" s="61">
        <v>0</v>
      </c>
      <c r="C16" s="187">
        <v>0</v>
      </c>
      <c r="D16" s="187"/>
      <c r="E16" s="188"/>
      <c r="F16" s="69">
        <v>0</v>
      </c>
      <c r="G16" s="70"/>
      <c r="H16" s="71"/>
      <c r="I16" s="71"/>
      <c r="J16" s="71"/>
      <c r="K16" s="71"/>
      <c r="L16" s="71"/>
      <c r="M16" s="72"/>
      <c r="N16" s="73"/>
      <c r="O16" s="74">
        <v>0</v>
      </c>
      <c r="P16" s="75" t="s">
        <v>32</v>
      </c>
      <c r="Q16" s="39"/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39"/>
      <c r="AP16" s="39" t="s">
        <v>32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30.75" hidden="1" thickBot="1">
      <c r="A17" s="76">
        <v>0</v>
      </c>
      <c r="B17" s="77">
        <v>0</v>
      </c>
      <c r="C17" s="187">
        <v>0</v>
      </c>
      <c r="D17" s="187"/>
      <c r="E17" s="188"/>
      <c r="F17" s="78">
        <v>0</v>
      </c>
      <c r="G17" s="79"/>
      <c r="H17" s="80"/>
      <c r="I17" s="80"/>
      <c r="J17" s="80"/>
      <c r="K17" s="80"/>
      <c r="L17" s="80"/>
      <c r="M17" s="81"/>
      <c r="N17" s="82"/>
      <c r="O17" s="83">
        <v>0</v>
      </c>
      <c r="P17" s="84" t="s">
        <v>32</v>
      </c>
      <c r="Q17" s="39"/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23</v>
      </c>
      <c r="AC17" s="3" t="s">
        <v>14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32</v>
      </c>
      <c r="AN17" s="3" t="s">
        <v>32</v>
      </c>
      <c r="AO17" s="39"/>
      <c r="AP17" s="39" t="s">
        <v>32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ht="30.75" thickBot="1">
      <c r="A18" s="85"/>
      <c r="B18" s="85"/>
      <c r="C18" s="86"/>
      <c r="D18" s="86"/>
      <c r="E18" s="86"/>
      <c r="F18" s="87" t="s">
        <v>51</v>
      </c>
      <c r="G18" s="88">
        <v>842</v>
      </c>
      <c r="H18" s="89">
        <v>673</v>
      </c>
      <c r="I18" s="89">
        <v>819</v>
      </c>
      <c r="J18" s="89">
        <v>881</v>
      </c>
      <c r="K18" s="89">
        <v>0</v>
      </c>
      <c r="L18" s="89">
        <v>0</v>
      </c>
      <c r="M18" s="89">
        <v>0</v>
      </c>
      <c r="N18" s="90">
        <v>0</v>
      </c>
      <c r="O18" s="91">
        <v>3215</v>
      </c>
      <c r="P18" s="92">
        <v>4</v>
      </c>
      <c r="Q18" s="51">
        <v>3215</v>
      </c>
      <c r="R18" s="51">
        <v>20</v>
      </c>
      <c r="S18" s="93">
        <v>3215</v>
      </c>
      <c r="T18" s="48">
        <v>160.75</v>
      </c>
      <c r="U18" s="48" t="b">
        <v>1</v>
      </c>
      <c r="V18" s="48">
        <v>3215</v>
      </c>
      <c r="W18" s="48"/>
      <c r="X18" s="3">
        <v>168.4</v>
      </c>
      <c r="Y18" s="3">
        <v>134.6</v>
      </c>
      <c r="Z18" s="3">
        <v>163.8</v>
      </c>
      <c r="AA18" s="3">
        <v>176.2</v>
      </c>
      <c r="AB18" s="3">
        <v>0</v>
      </c>
      <c r="AC18" s="3">
        <v>0</v>
      </c>
      <c r="AD18" s="3">
        <v>0</v>
      </c>
      <c r="AE18" s="3">
        <v>0</v>
      </c>
      <c r="AF18" s="39"/>
      <c r="AG18" s="3" t="s">
        <v>14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ht="30.75" thickBot="1">
      <c r="A19" s="94"/>
      <c r="B19" s="94"/>
      <c r="C19" s="95"/>
      <c r="D19" s="95"/>
      <c r="E19" s="95"/>
      <c r="F19" s="96" t="s">
        <v>52</v>
      </c>
      <c r="G19" s="97">
        <v>5</v>
      </c>
      <c r="H19" s="98">
        <v>5</v>
      </c>
      <c r="I19" s="98">
        <v>5</v>
      </c>
      <c r="J19" s="98">
        <v>5</v>
      </c>
      <c r="K19" s="98">
        <v>0</v>
      </c>
      <c r="L19" s="98">
        <v>0</v>
      </c>
      <c r="M19" s="98">
        <v>0</v>
      </c>
      <c r="N19" s="99">
        <v>0</v>
      </c>
      <c r="O19" s="100">
        <v>20</v>
      </c>
      <c r="P19" s="101">
        <v>4</v>
      </c>
      <c r="Q19" s="51">
        <v>160.75</v>
      </c>
      <c r="R19" s="51">
        <v>20</v>
      </c>
      <c r="S19" s="48">
        <v>6592</v>
      </c>
      <c r="T19" s="51">
        <v>40</v>
      </c>
      <c r="U19" s="51">
        <v>164.8</v>
      </c>
      <c r="V19" s="48"/>
      <c r="W19" s="48"/>
      <c r="X19" s="3">
        <v>168.4</v>
      </c>
      <c r="Y19" s="3">
        <v>134.6</v>
      </c>
      <c r="Z19" s="3">
        <v>163.8</v>
      </c>
      <c r="AA19" s="3">
        <v>176.2</v>
      </c>
      <c r="AB19" s="3">
        <v>0</v>
      </c>
      <c r="AC19" s="3">
        <v>0</v>
      </c>
      <c r="AD19" s="3">
        <v>0</v>
      </c>
      <c r="AE19" s="3">
        <v>0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ht="14.25" customHeight="1" thickBot="1">
      <c r="A20" s="94"/>
      <c r="B20" s="94"/>
      <c r="C20" s="102" t="s">
        <v>32</v>
      </c>
      <c r="D20" s="95"/>
      <c r="E20" s="95"/>
      <c r="F20" s="96"/>
      <c r="G20" s="103">
        <v>168.4</v>
      </c>
      <c r="H20" s="103">
        <v>134.6</v>
      </c>
      <c r="I20" s="103">
        <v>163.8</v>
      </c>
      <c r="J20" s="103">
        <v>176.2</v>
      </c>
      <c r="K20" s="103">
        <v>0</v>
      </c>
      <c r="L20" s="103">
        <v>0</v>
      </c>
      <c r="M20" s="103">
        <v>0</v>
      </c>
      <c r="N20" s="103">
        <v>0</v>
      </c>
      <c r="O20" s="104">
        <v>160.75</v>
      </c>
      <c r="P20" s="105" t="s">
        <v>9</v>
      </c>
      <c r="Q20" s="35" t="s">
        <v>53</v>
      </c>
      <c r="R20" s="35" t="s">
        <v>54</v>
      </c>
      <c r="S20" s="35" t="s">
        <v>55</v>
      </c>
      <c r="T20" s="35" t="s">
        <v>56</v>
      </c>
      <c r="U20" s="35" t="s">
        <v>57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ht="30.75" thickBot="1">
      <c r="A21" s="36"/>
      <c r="B21" s="36"/>
      <c r="C21" s="160" t="s">
        <v>35</v>
      </c>
      <c r="D21" s="189"/>
      <c r="E21" s="189"/>
      <c r="F21" s="189"/>
      <c r="G21" s="37" t="s">
        <v>36</v>
      </c>
      <c r="H21" s="163" t="s">
        <v>13</v>
      </c>
      <c r="I21" s="164"/>
      <c r="J21" s="164"/>
      <c r="K21" s="164"/>
      <c r="L21" s="165"/>
      <c r="M21" s="166">
        <v>2</v>
      </c>
      <c r="N21" s="167"/>
      <c r="O21" s="168" t="s">
        <v>33</v>
      </c>
      <c r="P21" s="169"/>
      <c r="Q21" s="39">
        <v>2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ht="30.75" thickBot="1">
      <c r="A22" s="36"/>
      <c r="B22" s="36"/>
      <c r="C22" s="40" t="s">
        <v>37</v>
      </c>
      <c r="D22" s="170" t="s">
        <v>34</v>
      </c>
      <c r="E22" s="190"/>
      <c r="F22" s="190"/>
      <c r="G22" s="171" t="s">
        <v>58</v>
      </c>
      <c r="H22" s="171" t="s">
        <v>25</v>
      </c>
      <c r="I22" s="171" t="s">
        <v>59</v>
      </c>
      <c r="J22" s="171" t="s">
        <v>60</v>
      </c>
      <c r="K22" s="171" t="s">
        <v>61</v>
      </c>
      <c r="L22" s="171" t="s">
        <v>32</v>
      </c>
      <c r="M22" s="174" t="s">
        <v>32</v>
      </c>
      <c r="N22" s="174" t="s">
        <v>32</v>
      </c>
      <c r="O22" s="38">
        <v>6780</v>
      </c>
      <c r="P22" s="41" t="s">
        <v>7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ht="30.75" thickBot="1">
      <c r="A23" s="36"/>
      <c r="B23" s="36"/>
      <c r="C23" s="40" t="s">
        <v>2</v>
      </c>
      <c r="D23" s="42">
        <v>43744</v>
      </c>
      <c r="E23" s="43" t="s">
        <v>41</v>
      </c>
      <c r="F23" s="106">
        <v>2</v>
      </c>
      <c r="G23" s="172"/>
      <c r="H23" s="172"/>
      <c r="I23" s="172"/>
      <c r="J23" s="172"/>
      <c r="K23" s="172"/>
      <c r="L23" s="172"/>
      <c r="M23" s="175"/>
      <c r="N23" s="175"/>
      <c r="O23" s="38">
        <v>18</v>
      </c>
      <c r="P23" s="41" t="s">
        <v>8</v>
      </c>
      <c r="Q23" s="39"/>
      <c r="R23" s="10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ht="30.75" thickBot="1">
      <c r="A24" s="36"/>
      <c r="B24" s="36"/>
      <c r="C24" s="40" t="s">
        <v>3</v>
      </c>
      <c r="D24" s="170" t="s">
        <v>4</v>
      </c>
      <c r="E24" s="190"/>
      <c r="F24" s="190"/>
      <c r="G24" s="172"/>
      <c r="H24" s="172"/>
      <c r="I24" s="172"/>
      <c r="J24" s="172"/>
      <c r="K24" s="172"/>
      <c r="L24" s="172"/>
      <c r="M24" s="175"/>
      <c r="N24" s="175"/>
      <c r="O24" s="38">
        <v>12</v>
      </c>
      <c r="P24" s="41" t="s">
        <v>9</v>
      </c>
      <c r="Q24" s="39"/>
      <c r="R24" s="46"/>
      <c r="S24" s="3"/>
      <c r="T24" s="3"/>
      <c r="U24" s="3"/>
      <c r="V24" s="3"/>
      <c r="W24" s="3"/>
      <c r="X24" s="3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ht="30.75" thickBot="1">
      <c r="A25" s="36"/>
      <c r="B25" s="36"/>
      <c r="C25" s="40" t="s">
        <v>42</v>
      </c>
      <c r="D25" s="108">
        <v>3389</v>
      </c>
      <c r="E25" s="40" t="s">
        <v>43</v>
      </c>
      <c r="F25" s="108">
        <v>6</v>
      </c>
      <c r="G25" s="172"/>
      <c r="H25" s="172"/>
      <c r="I25" s="172"/>
      <c r="J25" s="172"/>
      <c r="K25" s="172"/>
      <c r="L25" s="172"/>
      <c r="M25" s="175"/>
      <c r="N25" s="175"/>
      <c r="O25" s="38">
        <v>30</v>
      </c>
      <c r="P25" s="41" t="s">
        <v>44</v>
      </c>
      <c r="Q25" s="39"/>
      <c r="R25" s="3"/>
      <c r="S25" s="3"/>
      <c r="T25" s="3"/>
      <c r="U25" s="3"/>
      <c r="V25" s="3"/>
      <c r="W25" s="3"/>
      <c r="X25" s="48">
        <v>890</v>
      </c>
      <c r="Y25" s="48">
        <v>893</v>
      </c>
      <c r="Z25" s="48">
        <v>261</v>
      </c>
      <c r="AA25" s="48">
        <v>841</v>
      </c>
      <c r="AB25" s="48">
        <v>506</v>
      </c>
      <c r="AC25" s="48">
        <v>0</v>
      </c>
      <c r="AD25" s="48">
        <v>0</v>
      </c>
      <c r="AE25" s="48">
        <v>0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ht="30.75" thickBot="1">
      <c r="A26" s="36"/>
      <c r="B26" s="36"/>
      <c r="C26" s="40" t="s">
        <v>45</v>
      </c>
      <c r="D26" s="108">
        <v>8</v>
      </c>
      <c r="E26" s="40" t="s">
        <v>46</v>
      </c>
      <c r="F26" s="108">
        <v>14</v>
      </c>
      <c r="G26" s="173"/>
      <c r="H26" s="173"/>
      <c r="I26" s="173"/>
      <c r="J26" s="173"/>
      <c r="K26" s="173"/>
      <c r="L26" s="173"/>
      <c r="M26" s="176"/>
      <c r="N26" s="176"/>
      <c r="O26" s="49"/>
      <c r="P26" s="50"/>
      <c r="Q26" s="39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5</v>
      </c>
      <c r="Y26" s="51">
        <v>5</v>
      </c>
      <c r="Z26" s="51">
        <v>2</v>
      </c>
      <c r="AA26" s="51">
        <v>5</v>
      </c>
      <c r="AB26" s="51">
        <v>3</v>
      </c>
      <c r="AC26" s="51">
        <v>0</v>
      </c>
      <c r="AD26" s="51">
        <v>0</v>
      </c>
      <c r="AE26" s="51">
        <v>0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16" s="3" customFormat="1" ht="15.75" thickBot="1">
      <c r="A27" s="52"/>
      <c r="B27" s="52"/>
      <c r="C27" s="53"/>
      <c r="D27" s="53"/>
      <c r="E27" s="53"/>
      <c r="F27" s="54" t="s">
        <v>47</v>
      </c>
      <c r="G27" s="191">
        <v>25323</v>
      </c>
      <c r="H27" s="193">
        <v>25011</v>
      </c>
      <c r="I27" s="193">
        <v>16726</v>
      </c>
      <c r="J27" s="193">
        <v>12677</v>
      </c>
      <c r="K27" s="193">
        <v>38533</v>
      </c>
      <c r="L27" s="193">
        <v>0</v>
      </c>
      <c r="M27" s="193">
        <v>0</v>
      </c>
      <c r="N27" s="195">
        <v>0</v>
      </c>
      <c r="O27" s="183" t="s">
        <v>48</v>
      </c>
      <c r="P27" s="184"/>
    </row>
    <row r="28" spans="1:25" s="3" customFormat="1" ht="15.75" thickBot="1">
      <c r="A28" s="55" t="s">
        <v>49</v>
      </c>
      <c r="B28" s="56"/>
      <c r="C28" s="185" t="s">
        <v>50</v>
      </c>
      <c r="D28" s="197"/>
      <c r="E28" s="197"/>
      <c r="F28" s="56" t="s">
        <v>7</v>
      </c>
      <c r="G28" s="192"/>
      <c r="H28" s="194"/>
      <c r="I28" s="194"/>
      <c r="J28" s="194"/>
      <c r="K28" s="194"/>
      <c r="L28" s="194"/>
      <c r="M28" s="194"/>
      <c r="N28" s="196"/>
      <c r="O28" s="57" t="s">
        <v>44</v>
      </c>
      <c r="P28" s="58" t="s">
        <v>8</v>
      </c>
      <c r="R28" s="59">
        <v>25323</v>
      </c>
      <c r="S28" s="59">
        <v>25011</v>
      </c>
      <c r="T28" s="59">
        <v>16726</v>
      </c>
      <c r="U28" s="59">
        <v>12677</v>
      </c>
      <c r="V28" s="59">
        <v>38533</v>
      </c>
      <c r="W28" s="59"/>
      <c r="X28" s="59"/>
      <c r="Y28" s="59"/>
    </row>
    <row r="29" spans="1:255" ht="30">
      <c r="A29" s="60">
        <v>2</v>
      </c>
      <c r="B29" s="61">
        <v>6</v>
      </c>
      <c r="C29" s="187" t="s">
        <v>18</v>
      </c>
      <c r="D29" s="198"/>
      <c r="E29" s="199"/>
      <c r="F29" s="62">
        <v>578</v>
      </c>
      <c r="G29" s="63">
        <v>170</v>
      </c>
      <c r="H29" s="64">
        <v>188</v>
      </c>
      <c r="I29" s="64">
        <v>140</v>
      </c>
      <c r="J29" s="64">
        <v>157</v>
      </c>
      <c r="K29" s="64"/>
      <c r="L29" s="64"/>
      <c r="M29" s="65"/>
      <c r="N29" s="66"/>
      <c r="O29" s="67">
        <v>655</v>
      </c>
      <c r="P29" s="68">
        <v>2</v>
      </c>
      <c r="Q29" s="39"/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655</v>
      </c>
      <c r="Y29" s="3">
        <v>4</v>
      </c>
      <c r="Z29" s="3" t="b">
        <v>0</v>
      </c>
      <c r="AA29" s="3" t="b">
        <v>1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39"/>
      <c r="AP29" s="39">
        <v>2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 ht="30">
      <c r="A30" s="60">
        <v>4</v>
      </c>
      <c r="B30" s="61">
        <v>7</v>
      </c>
      <c r="C30" s="187" t="s">
        <v>14</v>
      </c>
      <c r="D30" s="198"/>
      <c r="E30" s="199"/>
      <c r="F30" s="69">
        <v>642</v>
      </c>
      <c r="G30" s="70">
        <v>200</v>
      </c>
      <c r="H30" s="71">
        <v>203</v>
      </c>
      <c r="I30" s="71">
        <v>121</v>
      </c>
      <c r="J30" s="71">
        <v>171</v>
      </c>
      <c r="K30" s="71"/>
      <c r="L30" s="71"/>
      <c r="M30" s="72"/>
      <c r="N30" s="73"/>
      <c r="O30" s="74">
        <v>695</v>
      </c>
      <c r="P30" s="75">
        <v>2</v>
      </c>
      <c r="Q30" s="39"/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695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1</v>
      </c>
      <c r="AE30" s="3" t="b">
        <v>0</v>
      </c>
      <c r="AF30" s="3" t="s">
        <v>25</v>
      </c>
      <c r="AG30" s="3" t="s">
        <v>13</v>
      </c>
      <c r="AH30" s="3" t="b">
        <v>0</v>
      </c>
      <c r="AI30" s="3" t="b">
        <v>1</v>
      </c>
      <c r="AJ30" s="3" t="s">
        <v>32</v>
      </c>
      <c r="AK30" s="3" t="b">
        <v>1</v>
      </c>
      <c r="AL30" s="3" t="b">
        <v>0</v>
      </c>
      <c r="AM30" s="3" t="s">
        <v>25</v>
      </c>
      <c r="AN30" s="3" t="s">
        <v>13</v>
      </c>
      <c r="AO30" s="39"/>
      <c r="AP30" s="39">
        <v>2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ht="30">
      <c r="A31" s="60">
        <v>6</v>
      </c>
      <c r="B31" s="61">
        <v>8</v>
      </c>
      <c r="C31" s="187" t="s">
        <v>16</v>
      </c>
      <c r="D31" s="198"/>
      <c r="E31" s="199"/>
      <c r="F31" s="69">
        <v>636</v>
      </c>
      <c r="G31" s="70">
        <v>144</v>
      </c>
      <c r="H31" s="71">
        <v>156</v>
      </c>
      <c r="I31" s="71"/>
      <c r="J31" s="71">
        <v>157</v>
      </c>
      <c r="K31" s="71">
        <v>197</v>
      </c>
      <c r="L31" s="71"/>
      <c r="M31" s="72"/>
      <c r="N31" s="73"/>
      <c r="O31" s="74">
        <v>654</v>
      </c>
      <c r="P31" s="75">
        <v>2</v>
      </c>
      <c r="Q31" s="39"/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654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O31" s="39"/>
      <c r="AP31" s="39">
        <v>2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ht="30">
      <c r="A32" s="60">
        <v>3</v>
      </c>
      <c r="B32" s="61">
        <v>9</v>
      </c>
      <c r="C32" s="187" t="s">
        <v>15</v>
      </c>
      <c r="D32" s="198"/>
      <c r="E32" s="199"/>
      <c r="F32" s="69">
        <v>647</v>
      </c>
      <c r="G32" s="70">
        <v>175</v>
      </c>
      <c r="H32" s="71">
        <v>177</v>
      </c>
      <c r="I32" s="71"/>
      <c r="J32" s="71">
        <v>173</v>
      </c>
      <c r="K32" s="71">
        <v>167</v>
      </c>
      <c r="L32" s="71"/>
      <c r="M32" s="72"/>
      <c r="N32" s="73"/>
      <c r="O32" s="74">
        <v>692</v>
      </c>
      <c r="P32" s="75">
        <v>2</v>
      </c>
      <c r="Q32" s="39"/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692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39"/>
      <c r="AP32" s="39">
        <v>2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ht="30.75" thickBot="1">
      <c r="A33" s="60">
        <v>1</v>
      </c>
      <c r="B33" s="61">
        <v>10</v>
      </c>
      <c r="C33" s="187" t="s">
        <v>17</v>
      </c>
      <c r="D33" s="198"/>
      <c r="E33" s="199"/>
      <c r="F33" s="69">
        <v>552</v>
      </c>
      <c r="G33" s="70">
        <v>201</v>
      </c>
      <c r="H33" s="71">
        <v>169</v>
      </c>
      <c r="I33" s="71"/>
      <c r="J33" s="71">
        <v>183</v>
      </c>
      <c r="K33" s="71">
        <v>142</v>
      </c>
      <c r="L33" s="71"/>
      <c r="M33" s="72"/>
      <c r="N33" s="73"/>
      <c r="O33" s="74">
        <v>695</v>
      </c>
      <c r="P33" s="75">
        <v>2</v>
      </c>
      <c r="Q33" s="39"/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695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39"/>
      <c r="AP33" s="39">
        <v>2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ht="30.75" hidden="1" thickBot="1">
      <c r="A34" s="60">
        <v>0</v>
      </c>
      <c r="B34" s="61">
        <v>0</v>
      </c>
      <c r="C34" s="187">
        <v>0</v>
      </c>
      <c r="D34" s="198"/>
      <c r="E34" s="199"/>
      <c r="F34" s="69">
        <v>0</v>
      </c>
      <c r="G34" s="70"/>
      <c r="H34" s="71"/>
      <c r="I34" s="71"/>
      <c r="J34" s="71"/>
      <c r="K34" s="71"/>
      <c r="L34" s="71"/>
      <c r="M34" s="72"/>
      <c r="N34" s="73"/>
      <c r="O34" s="74">
        <v>0</v>
      </c>
      <c r="P34" s="75" t="s">
        <v>32</v>
      </c>
      <c r="Q34" s="39"/>
      <c r="R34" s="39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39"/>
      <c r="AP34" s="39" t="s">
        <v>32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ht="30.75" hidden="1" thickBot="1">
      <c r="A35" s="60">
        <v>0</v>
      </c>
      <c r="B35" s="61">
        <v>0</v>
      </c>
      <c r="C35" s="187">
        <v>0</v>
      </c>
      <c r="D35" s="198"/>
      <c r="E35" s="199"/>
      <c r="F35" s="69">
        <v>0</v>
      </c>
      <c r="G35" s="70"/>
      <c r="H35" s="71"/>
      <c r="I35" s="71"/>
      <c r="J35" s="71"/>
      <c r="K35" s="71"/>
      <c r="L35" s="71"/>
      <c r="M35" s="72"/>
      <c r="N35" s="73"/>
      <c r="O35" s="74">
        <v>0</v>
      </c>
      <c r="P35" s="75" t="s">
        <v>32</v>
      </c>
      <c r="Q35" s="39"/>
      <c r="R35" s="39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39"/>
      <c r="AP35" s="39" t="s">
        <v>32</v>
      </c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ht="30.75" hidden="1" thickBot="1">
      <c r="A36" s="60">
        <v>0</v>
      </c>
      <c r="B36" s="61">
        <v>0</v>
      </c>
      <c r="C36" s="187">
        <v>0</v>
      </c>
      <c r="D36" s="198"/>
      <c r="E36" s="199"/>
      <c r="F36" s="69">
        <v>0</v>
      </c>
      <c r="G36" s="70"/>
      <c r="H36" s="71"/>
      <c r="I36" s="71"/>
      <c r="J36" s="71"/>
      <c r="K36" s="71"/>
      <c r="L36" s="71"/>
      <c r="M36" s="72"/>
      <c r="N36" s="73"/>
      <c r="O36" s="74">
        <v>0</v>
      </c>
      <c r="P36" s="75" t="s">
        <v>32</v>
      </c>
      <c r="Q36" s="39"/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39"/>
      <c r="AP36" s="39" t="s">
        <v>32</v>
      </c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ht="30.75" hidden="1" thickBot="1">
      <c r="A37" s="76">
        <v>0</v>
      </c>
      <c r="B37" s="77">
        <v>0</v>
      </c>
      <c r="C37" s="187">
        <v>0</v>
      </c>
      <c r="D37" s="198"/>
      <c r="E37" s="199"/>
      <c r="F37" s="78">
        <v>0</v>
      </c>
      <c r="G37" s="79"/>
      <c r="H37" s="80"/>
      <c r="I37" s="80"/>
      <c r="J37" s="80"/>
      <c r="K37" s="80"/>
      <c r="L37" s="80"/>
      <c r="M37" s="81"/>
      <c r="N37" s="82"/>
      <c r="O37" s="83">
        <v>0</v>
      </c>
      <c r="P37" s="84" t="s">
        <v>32</v>
      </c>
      <c r="Q37" s="39"/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25</v>
      </c>
      <c r="AG37" s="3" t="s">
        <v>13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25</v>
      </c>
      <c r="AN37" s="3" t="s">
        <v>13</v>
      </c>
      <c r="AO37" s="39"/>
      <c r="AP37" s="39" t="s">
        <v>32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ht="30.75" thickBot="1">
      <c r="A38" s="85"/>
      <c r="B38" s="85"/>
      <c r="C38" s="86"/>
      <c r="D38" s="86"/>
      <c r="E38" s="86"/>
      <c r="F38" s="87" t="s">
        <v>51</v>
      </c>
      <c r="G38" s="88">
        <v>890</v>
      </c>
      <c r="H38" s="89">
        <v>893</v>
      </c>
      <c r="I38" s="89">
        <v>261</v>
      </c>
      <c r="J38" s="89">
        <v>841</v>
      </c>
      <c r="K38" s="89">
        <v>506</v>
      </c>
      <c r="L38" s="89">
        <v>0</v>
      </c>
      <c r="M38" s="89">
        <v>0</v>
      </c>
      <c r="N38" s="90">
        <v>0</v>
      </c>
      <c r="O38" s="109">
        <v>3391</v>
      </c>
      <c r="P38" s="92">
        <v>10</v>
      </c>
      <c r="Q38" s="51">
        <v>3391</v>
      </c>
      <c r="R38" s="51">
        <v>20</v>
      </c>
      <c r="S38" s="93">
        <v>3391</v>
      </c>
      <c r="T38" s="48">
        <v>169.55</v>
      </c>
      <c r="U38" s="48" t="b">
        <v>1</v>
      </c>
      <c r="V38" s="48">
        <v>3391</v>
      </c>
      <c r="W38" s="48"/>
      <c r="X38" s="3">
        <v>178</v>
      </c>
      <c r="Y38" s="3">
        <v>178.6</v>
      </c>
      <c r="Z38" s="3">
        <v>130.5</v>
      </c>
      <c r="AA38" s="3">
        <v>168.2</v>
      </c>
      <c r="AB38" s="3">
        <v>168.66666666666666</v>
      </c>
      <c r="AC38" s="3">
        <v>0</v>
      </c>
      <c r="AD38" s="3">
        <v>0</v>
      </c>
      <c r="AE38" s="3">
        <v>0</v>
      </c>
      <c r="AF38" s="39"/>
      <c r="AG38" s="3" t="s">
        <v>32</v>
      </c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ht="30.75" thickBot="1">
      <c r="A39" s="94"/>
      <c r="B39" s="94"/>
      <c r="C39" s="95"/>
      <c r="D39" s="95"/>
      <c r="E39" s="95"/>
      <c r="F39" s="96" t="s">
        <v>52</v>
      </c>
      <c r="G39" s="97">
        <v>5</v>
      </c>
      <c r="H39" s="98">
        <v>5</v>
      </c>
      <c r="I39" s="98">
        <v>2</v>
      </c>
      <c r="J39" s="98">
        <v>5</v>
      </c>
      <c r="K39" s="98">
        <v>3</v>
      </c>
      <c r="L39" s="98">
        <v>0</v>
      </c>
      <c r="M39" s="98">
        <v>0</v>
      </c>
      <c r="N39" s="99">
        <v>0</v>
      </c>
      <c r="O39" s="100">
        <v>20</v>
      </c>
      <c r="P39" s="101">
        <v>6</v>
      </c>
      <c r="Q39" s="51">
        <v>169.55</v>
      </c>
      <c r="R39" s="51">
        <v>20</v>
      </c>
      <c r="S39" s="48">
        <v>6780</v>
      </c>
      <c r="T39" s="51">
        <v>40</v>
      </c>
      <c r="U39" s="51">
        <v>169.5</v>
      </c>
      <c r="V39" s="48"/>
      <c r="W39" s="48"/>
      <c r="X39" s="3">
        <v>178</v>
      </c>
      <c r="Y39" s="3">
        <v>178.6</v>
      </c>
      <c r="Z39" s="3">
        <v>130.5</v>
      </c>
      <c r="AA39" s="3">
        <v>168.2</v>
      </c>
      <c r="AB39" s="3">
        <v>168.66666666666666</v>
      </c>
      <c r="AC39" s="3">
        <v>0</v>
      </c>
      <c r="AD39" s="3">
        <v>0</v>
      </c>
      <c r="AE39" s="3">
        <v>0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ht="14.25" customHeight="1" thickBot="1">
      <c r="A40" s="94"/>
      <c r="B40" s="94"/>
      <c r="C40" s="102" t="s">
        <v>32</v>
      </c>
      <c r="D40" s="95"/>
      <c r="E40" s="95"/>
      <c r="F40" s="96"/>
      <c r="G40" s="103">
        <v>178</v>
      </c>
      <c r="H40" s="103">
        <v>178.6</v>
      </c>
      <c r="I40" s="103">
        <v>130.5</v>
      </c>
      <c r="J40" s="103">
        <v>168.2</v>
      </c>
      <c r="K40" s="103">
        <v>168.66666666666666</v>
      </c>
      <c r="L40" s="103">
        <v>0</v>
      </c>
      <c r="M40" s="103">
        <v>0</v>
      </c>
      <c r="N40" s="103">
        <v>0</v>
      </c>
      <c r="O40" s="104">
        <v>169.55</v>
      </c>
      <c r="P40" s="105" t="s">
        <v>9</v>
      </c>
      <c r="Q40" s="35" t="s">
        <v>53</v>
      </c>
      <c r="R40" s="35" t="s">
        <v>54</v>
      </c>
      <c r="S40" s="35" t="s">
        <v>55</v>
      </c>
      <c r="T40" s="35" t="s">
        <v>56</v>
      </c>
      <c r="U40" s="35" t="s">
        <v>57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ht="30.75" thickBot="1">
      <c r="A41" s="36"/>
      <c r="B41" s="36"/>
      <c r="C41" s="160" t="s">
        <v>35</v>
      </c>
      <c r="D41" s="189"/>
      <c r="E41" s="189"/>
      <c r="F41" s="189"/>
      <c r="G41" s="37" t="s">
        <v>36</v>
      </c>
      <c r="H41" s="163" t="s">
        <v>18</v>
      </c>
      <c r="I41" s="164"/>
      <c r="J41" s="164"/>
      <c r="K41" s="164"/>
      <c r="L41" s="165"/>
      <c r="M41" s="166">
        <v>3</v>
      </c>
      <c r="N41" s="167"/>
      <c r="O41" s="168" t="s">
        <v>33</v>
      </c>
      <c r="P41" s="169"/>
      <c r="Q41" s="39">
        <v>3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ht="30.75" thickBot="1">
      <c r="A42" s="36"/>
      <c r="B42" s="36"/>
      <c r="C42" s="40" t="s">
        <v>37</v>
      </c>
      <c r="D42" s="170" t="s">
        <v>34</v>
      </c>
      <c r="E42" s="190"/>
      <c r="F42" s="190"/>
      <c r="G42" s="171" t="s">
        <v>62</v>
      </c>
      <c r="H42" s="171" t="s">
        <v>63</v>
      </c>
      <c r="I42" s="171" t="s">
        <v>64</v>
      </c>
      <c r="J42" s="171" t="s">
        <v>65</v>
      </c>
      <c r="K42" s="171" t="s">
        <v>66</v>
      </c>
      <c r="L42" s="171" t="s">
        <v>32</v>
      </c>
      <c r="M42" s="174" t="s">
        <v>32</v>
      </c>
      <c r="N42" s="174" t="s">
        <v>32</v>
      </c>
      <c r="O42" s="38">
        <v>6179</v>
      </c>
      <c r="P42" s="41" t="s">
        <v>7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ht="30.75" thickBot="1">
      <c r="A43" s="36"/>
      <c r="B43" s="36"/>
      <c r="C43" s="40" t="s">
        <v>2</v>
      </c>
      <c r="D43" s="42">
        <v>43744</v>
      </c>
      <c r="E43" s="43" t="s">
        <v>41</v>
      </c>
      <c r="F43" s="106">
        <v>2</v>
      </c>
      <c r="G43" s="172"/>
      <c r="H43" s="172"/>
      <c r="I43" s="172"/>
      <c r="J43" s="172"/>
      <c r="K43" s="172"/>
      <c r="L43" s="172"/>
      <c r="M43" s="175"/>
      <c r="N43" s="175"/>
      <c r="O43" s="38">
        <v>6</v>
      </c>
      <c r="P43" s="41" t="s">
        <v>8</v>
      </c>
      <c r="Q43" s="39"/>
      <c r="R43" s="107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ht="30.75" thickBot="1">
      <c r="A44" s="36"/>
      <c r="B44" s="36"/>
      <c r="C44" s="40" t="s">
        <v>3</v>
      </c>
      <c r="D44" s="170" t="s">
        <v>4</v>
      </c>
      <c r="E44" s="190"/>
      <c r="F44" s="190"/>
      <c r="G44" s="172"/>
      <c r="H44" s="172"/>
      <c r="I44" s="172"/>
      <c r="J44" s="172"/>
      <c r="K44" s="172"/>
      <c r="L44" s="172"/>
      <c r="M44" s="175"/>
      <c r="N44" s="175"/>
      <c r="O44" s="38">
        <v>5</v>
      </c>
      <c r="P44" s="41" t="s">
        <v>9</v>
      </c>
      <c r="Q44" s="39"/>
      <c r="R44" s="46"/>
      <c r="S44" s="3"/>
      <c r="T44" s="3"/>
      <c r="U44" s="3"/>
      <c r="V44" s="3"/>
      <c r="W44" s="3"/>
      <c r="X44" s="3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ht="30.75" thickBot="1">
      <c r="A45" s="36"/>
      <c r="B45" s="36"/>
      <c r="C45" s="40" t="s">
        <v>42</v>
      </c>
      <c r="D45" s="108">
        <v>3064</v>
      </c>
      <c r="E45" s="40" t="s">
        <v>43</v>
      </c>
      <c r="F45" s="108">
        <v>2</v>
      </c>
      <c r="G45" s="172"/>
      <c r="H45" s="172"/>
      <c r="I45" s="172"/>
      <c r="J45" s="172"/>
      <c r="K45" s="172"/>
      <c r="L45" s="172"/>
      <c r="M45" s="175"/>
      <c r="N45" s="175"/>
      <c r="O45" s="38">
        <v>11</v>
      </c>
      <c r="P45" s="41" t="s">
        <v>44</v>
      </c>
      <c r="Q45" s="39"/>
      <c r="R45" s="3"/>
      <c r="S45" s="3"/>
      <c r="T45" s="3"/>
      <c r="U45" s="3"/>
      <c r="V45" s="3"/>
      <c r="W45" s="3"/>
      <c r="X45" s="48">
        <v>362</v>
      </c>
      <c r="Y45" s="48">
        <v>769</v>
      </c>
      <c r="Z45" s="48">
        <v>866</v>
      </c>
      <c r="AA45" s="48">
        <v>829</v>
      </c>
      <c r="AB45" s="48">
        <v>289</v>
      </c>
      <c r="AC45" s="48">
        <v>0</v>
      </c>
      <c r="AD45" s="48">
        <v>0</v>
      </c>
      <c r="AE45" s="48">
        <v>0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ht="30.75" thickBot="1">
      <c r="A46" s="36"/>
      <c r="B46" s="36"/>
      <c r="C46" s="40" t="s">
        <v>45</v>
      </c>
      <c r="D46" s="108">
        <v>2</v>
      </c>
      <c r="E46" s="40" t="s">
        <v>46</v>
      </c>
      <c r="F46" s="108">
        <v>4</v>
      </c>
      <c r="G46" s="173"/>
      <c r="H46" s="173"/>
      <c r="I46" s="173"/>
      <c r="J46" s="173"/>
      <c r="K46" s="173"/>
      <c r="L46" s="173"/>
      <c r="M46" s="176"/>
      <c r="N46" s="176"/>
      <c r="O46" s="49"/>
      <c r="P46" s="50"/>
      <c r="Q46" s="39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3</v>
      </c>
      <c r="Y46" s="51">
        <v>5</v>
      </c>
      <c r="Z46" s="51">
        <v>5</v>
      </c>
      <c r="AA46" s="51">
        <v>5</v>
      </c>
      <c r="AB46" s="51">
        <v>2</v>
      </c>
      <c r="AC46" s="51">
        <v>0</v>
      </c>
      <c r="AD46" s="51">
        <v>0</v>
      </c>
      <c r="AE46" s="51">
        <v>0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16" s="3" customFormat="1" ht="15.75" thickBot="1">
      <c r="A47" s="52"/>
      <c r="B47" s="52"/>
      <c r="C47" s="53"/>
      <c r="D47" s="53"/>
      <c r="E47" s="53"/>
      <c r="F47" s="54" t="s">
        <v>47</v>
      </c>
      <c r="G47" s="177">
        <v>16828</v>
      </c>
      <c r="H47" s="179">
        <v>38548</v>
      </c>
      <c r="I47" s="179">
        <v>38231</v>
      </c>
      <c r="J47" s="179">
        <v>3255</v>
      </c>
      <c r="K47" s="179">
        <v>7679</v>
      </c>
      <c r="L47" s="179">
        <v>0</v>
      </c>
      <c r="M47" s="179">
        <v>0</v>
      </c>
      <c r="N47" s="181">
        <v>0</v>
      </c>
      <c r="O47" s="183" t="s">
        <v>48</v>
      </c>
      <c r="P47" s="184"/>
    </row>
    <row r="48" spans="1:25" s="3" customFormat="1" ht="15.75" thickBot="1">
      <c r="A48" s="55" t="s">
        <v>49</v>
      </c>
      <c r="B48" s="56"/>
      <c r="C48" s="185" t="s">
        <v>50</v>
      </c>
      <c r="D48" s="197"/>
      <c r="E48" s="197"/>
      <c r="F48" s="56" t="s">
        <v>7</v>
      </c>
      <c r="G48" s="178"/>
      <c r="H48" s="180"/>
      <c r="I48" s="180"/>
      <c r="J48" s="180"/>
      <c r="K48" s="180"/>
      <c r="L48" s="180"/>
      <c r="M48" s="180"/>
      <c r="N48" s="182"/>
      <c r="O48" s="57" t="s">
        <v>44</v>
      </c>
      <c r="P48" s="58" t="s">
        <v>8</v>
      </c>
      <c r="R48" s="59">
        <v>16828</v>
      </c>
      <c r="S48" s="59">
        <v>38548</v>
      </c>
      <c r="T48" s="59">
        <v>38231</v>
      </c>
      <c r="U48" s="59">
        <v>3255</v>
      </c>
      <c r="V48" s="59">
        <v>7679</v>
      </c>
      <c r="W48" s="59"/>
      <c r="X48" s="59"/>
      <c r="Y48" s="59"/>
    </row>
    <row r="49" spans="1:255" ht="30">
      <c r="A49" s="60">
        <v>1</v>
      </c>
      <c r="B49" s="61">
        <v>6</v>
      </c>
      <c r="C49" s="187" t="s">
        <v>13</v>
      </c>
      <c r="D49" s="198"/>
      <c r="E49" s="199"/>
      <c r="F49" s="62">
        <v>655</v>
      </c>
      <c r="G49" s="63">
        <v>110</v>
      </c>
      <c r="H49" s="64">
        <v>139</v>
      </c>
      <c r="I49" s="64">
        <v>170</v>
      </c>
      <c r="J49" s="64">
        <v>159</v>
      </c>
      <c r="K49" s="64"/>
      <c r="L49" s="64"/>
      <c r="M49" s="65"/>
      <c r="N49" s="66"/>
      <c r="O49" s="67">
        <v>578</v>
      </c>
      <c r="P49" s="68">
        <v>0</v>
      </c>
      <c r="Q49" s="39"/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578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39"/>
      <c r="AP49" s="39">
        <v>0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 ht="30">
      <c r="A50" s="60">
        <v>5</v>
      </c>
      <c r="B50" s="61">
        <v>7</v>
      </c>
      <c r="C50" s="187" t="s">
        <v>15</v>
      </c>
      <c r="D50" s="198"/>
      <c r="E50" s="199"/>
      <c r="F50" s="69">
        <v>702</v>
      </c>
      <c r="G50" s="70">
        <v>157</v>
      </c>
      <c r="H50" s="71">
        <v>170</v>
      </c>
      <c r="I50" s="71">
        <v>146</v>
      </c>
      <c r="J50" s="71">
        <v>172</v>
      </c>
      <c r="K50" s="71"/>
      <c r="L50" s="71"/>
      <c r="M50" s="72"/>
      <c r="N50" s="73"/>
      <c r="O50" s="74">
        <v>645</v>
      </c>
      <c r="P50" s="75">
        <v>0</v>
      </c>
      <c r="Q50" s="39"/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645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39"/>
      <c r="AP50" s="39">
        <v>0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55" ht="30">
      <c r="A51" s="60">
        <v>4</v>
      </c>
      <c r="B51" s="61">
        <v>8</v>
      </c>
      <c r="C51" s="187" t="s">
        <v>17</v>
      </c>
      <c r="D51" s="198"/>
      <c r="E51" s="199"/>
      <c r="F51" s="69">
        <v>583</v>
      </c>
      <c r="G51" s="70">
        <v>95</v>
      </c>
      <c r="H51" s="71">
        <v>169</v>
      </c>
      <c r="I51" s="71">
        <v>202</v>
      </c>
      <c r="J51" s="71">
        <v>194</v>
      </c>
      <c r="K51" s="71"/>
      <c r="L51" s="71"/>
      <c r="M51" s="72"/>
      <c r="N51" s="73"/>
      <c r="O51" s="74">
        <v>660</v>
      </c>
      <c r="P51" s="75">
        <v>2</v>
      </c>
      <c r="Q51" s="39"/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660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39"/>
      <c r="AP51" s="39">
        <v>2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:255" ht="30">
      <c r="A52" s="60">
        <v>2</v>
      </c>
      <c r="B52" s="61">
        <v>9</v>
      </c>
      <c r="C52" s="187" t="s">
        <v>16</v>
      </c>
      <c r="D52" s="198"/>
      <c r="E52" s="199"/>
      <c r="F52" s="69">
        <v>605</v>
      </c>
      <c r="G52" s="70"/>
      <c r="H52" s="71">
        <v>138</v>
      </c>
      <c r="I52" s="71">
        <v>176</v>
      </c>
      <c r="J52" s="71">
        <v>126</v>
      </c>
      <c r="K52" s="71">
        <v>144</v>
      </c>
      <c r="L52" s="71"/>
      <c r="M52" s="72"/>
      <c r="N52" s="73"/>
      <c r="O52" s="74">
        <v>584</v>
      </c>
      <c r="P52" s="75">
        <v>0</v>
      </c>
      <c r="Q52" s="39"/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584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39"/>
      <c r="AP52" s="39">
        <v>0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:255" ht="30.75" thickBot="1">
      <c r="A53" s="60">
        <v>3</v>
      </c>
      <c r="B53" s="61">
        <v>10</v>
      </c>
      <c r="C53" s="187" t="s">
        <v>14</v>
      </c>
      <c r="D53" s="198"/>
      <c r="E53" s="199"/>
      <c r="F53" s="69">
        <v>588</v>
      </c>
      <c r="G53" s="70"/>
      <c r="H53" s="71">
        <v>153</v>
      </c>
      <c r="I53" s="71">
        <v>172</v>
      </c>
      <c r="J53" s="71">
        <v>178</v>
      </c>
      <c r="K53" s="71">
        <v>145</v>
      </c>
      <c r="L53" s="71"/>
      <c r="M53" s="72"/>
      <c r="N53" s="73"/>
      <c r="O53" s="74">
        <v>648</v>
      </c>
      <c r="P53" s="75">
        <v>2</v>
      </c>
      <c r="Q53" s="39"/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648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39"/>
      <c r="AP53" s="39">
        <v>2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:255" ht="30.75" hidden="1" thickBot="1">
      <c r="A54" s="60">
        <v>0</v>
      </c>
      <c r="B54" s="61">
        <v>0</v>
      </c>
      <c r="C54" s="187">
        <v>0</v>
      </c>
      <c r="D54" s="198"/>
      <c r="E54" s="199"/>
      <c r="F54" s="69">
        <v>0</v>
      </c>
      <c r="G54" s="70"/>
      <c r="H54" s="71"/>
      <c r="I54" s="71"/>
      <c r="J54" s="71"/>
      <c r="K54" s="71"/>
      <c r="L54" s="71"/>
      <c r="M54" s="72"/>
      <c r="N54" s="73"/>
      <c r="O54" s="74">
        <v>0</v>
      </c>
      <c r="P54" s="75" t="s">
        <v>32</v>
      </c>
      <c r="Q54" s="39"/>
      <c r="R54" s="39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39"/>
      <c r="AP54" s="39" t="s">
        <v>32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 ht="30.75" hidden="1" thickBot="1">
      <c r="A55" s="60">
        <v>0</v>
      </c>
      <c r="B55" s="61">
        <v>0</v>
      </c>
      <c r="C55" s="187">
        <v>0</v>
      </c>
      <c r="D55" s="198"/>
      <c r="E55" s="199"/>
      <c r="F55" s="69">
        <v>0</v>
      </c>
      <c r="G55" s="70"/>
      <c r="H55" s="71"/>
      <c r="I55" s="71"/>
      <c r="J55" s="71"/>
      <c r="K55" s="71"/>
      <c r="L55" s="71"/>
      <c r="M55" s="72"/>
      <c r="N55" s="73"/>
      <c r="O55" s="74">
        <v>0</v>
      </c>
      <c r="P55" s="75" t="s">
        <v>32</v>
      </c>
      <c r="Q55" s="39"/>
      <c r="R55" s="39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39"/>
      <c r="AP55" s="39" t="s">
        <v>32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pans="1:255" ht="30.75" hidden="1" thickBot="1">
      <c r="A56" s="60">
        <v>0</v>
      </c>
      <c r="B56" s="61">
        <v>0</v>
      </c>
      <c r="C56" s="187">
        <v>0</v>
      </c>
      <c r="D56" s="198"/>
      <c r="E56" s="199"/>
      <c r="F56" s="69">
        <v>0</v>
      </c>
      <c r="G56" s="70"/>
      <c r="H56" s="71"/>
      <c r="I56" s="71"/>
      <c r="J56" s="71"/>
      <c r="K56" s="71"/>
      <c r="L56" s="71"/>
      <c r="M56" s="72"/>
      <c r="N56" s="73"/>
      <c r="O56" s="74">
        <v>0</v>
      </c>
      <c r="P56" s="75" t="s">
        <v>32</v>
      </c>
      <c r="Q56" s="39"/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39"/>
      <c r="AP56" s="39" t="s">
        <v>32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</row>
    <row r="57" spans="1:255" ht="30.75" hidden="1" thickBot="1">
      <c r="A57" s="76">
        <v>0</v>
      </c>
      <c r="B57" s="77">
        <v>0</v>
      </c>
      <c r="C57" s="187">
        <v>0</v>
      </c>
      <c r="D57" s="198"/>
      <c r="E57" s="199"/>
      <c r="F57" s="78">
        <v>0</v>
      </c>
      <c r="G57" s="79"/>
      <c r="H57" s="80"/>
      <c r="I57" s="80"/>
      <c r="J57" s="80"/>
      <c r="K57" s="80"/>
      <c r="L57" s="80"/>
      <c r="M57" s="81"/>
      <c r="N57" s="82"/>
      <c r="O57" s="83">
        <v>0</v>
      </c>
      <c r="P57" s="84" t="s">
        <v>32</v>
      </c>
      <c r="Q57" s="39"/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39"/>
      <c r="AP57" s="39" t="s">
        <v>32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</row>
    <row r="58" spans="1:255" ht="30.75" thickBot="1">
      <c r="A58" s="85"/>
      <c r="B58" s="85"/>
      <c r="C58" s="86"/>
      <c r="D58" s="86"/>
      <c r="E58" s="86"/>
      <c r="F58" s="87" t="s">
        <v>51</v>
      </c>
      <c r="G58" s="88">
        <v>362</v>
      </c>
      <c r="H58" s="89">
        <v>769</v>
      </c>
      <c r="I58" s="89">
        <v>866</v>
      </c>
      <c r="J58" s="89">
        <v>829</v>
      </c>
      <c r="K58" s="89">
        <v>289</v>
      </c>
      <c r="L58" s="89">
        <v>0</v>
      </c>
      <c r="M58" s="89">
        <v>0</v>
      </c>
      <c r="N58" s="90">
        <v>0</v>
      </c>
      <c r="O58" s="109">
        <v>3115</v>
      </c>
      <c r="P58" s="92">
        <v>4</v>
      </c>
      <c r="Q58" s="51">
        <v>3115</v>
      </c>
      <c r="R58" s="51">
        <v>20</v>
      </c>
      <c r="S58" s="93">
        <v>3115</v>
      </c>
      <c r="T58" s="48">
        <v>155.75</v>
      </c>
      <c r="U58" s="48" t="b">
        <v>1</v>
      </c>
      <c r="V58" s="48">
        <v>3115</v>
      </c>
      <c r="W58" s="48"/>
      <c r="X58" s="3">
        <v>120.66666666666667</v>
      </c>
      <c r="Y58" s="3">
        <v>153.8</v>
      </c>
      <c r="Z58" s="3">
        <v>173.2</v>
      </c>
      <c r="AA58" s="3">
        <v>165.8</v>
      </c>
      <c r="AB58" s="3">
        <v>144.5</v>
      </c>
      <c r="AC58" s="3">
        <v>0</v>
      </c>
      <c r="AD58" s="3">
        <v>0</v>
      </c>
      <c r="AE58" s="3">
        <v>0</v>
      </c>
      <c r="AF58" s="39"/>
      <c r="AG58" s="3" t="s">
        <v>32</v>
      </c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255" ht="30.75" thickBot="1">
      <c r="A59" s="94"/>
      <c r="B59" s="94"/>
      <c r="C59" s="95"/>
      <c r="D59" s="95"/>
      <c r="E59" s="95"/>
      <c r="F59" s="96" t="s">
        <v>52</v>
      </c>
      <c r="G59" s="97">
        <v>3</v>
      </c>
      <c r="H59" s="98">
        <v>5</v>
      </c>
      <c r="I59" s="98">
        <v>5</v>
      </c>
      <c r="J59" s="98">
        <v>5</v>
      </c>
      <c r="K59" s="98">
        <v>2</v>
      </c>
      <c r="L59" s="98">
        <v>0</v>
      </c>
      <c r="M59" s="98">
        <v>0</v>
      </c>
      <c r="N59" s="99">
        <v>0</v>
      </c>
      <c r="O59" s="100">
        <v>20</v>
      </c>
      <c r="P59" s="101">
        <v>3</v>
      </c>
      <c r="Q59" s="51">
        <v>155.75</v>
      </c>
      <c r="R59" s="51">
        <v>20</v>
      </c>
      <c r="S59" s="48">
        <v>6179</v>
      </c>
      <c r="T59" s="51">
        <v>40</v>
      </c>
      <c r="U59" s="51">
        <v>154.475</v>
      </c>
      <c r="V59" s="48"/>
      <c r="W59" s="48"/>
      <c r="X59" s="3">
        <v>120.66666666666667</v>
      </c>
      <c r="Y59" s="3">
        <v>153.8</v>
      </c>
      <c r="Z59" s="3">
        <v>173.2</v>
      </c>
      <c r="AA59" s="3">
        <v>165.8</v>
      </c>
      <c r="AB59" s="3">
        <v>144.5</v>
      </c>
      <c r="AC59" s="3">
        <v>0</v>
      </c>
      <c r="AD59" s="3">
        <v>0</v>
      </c>
      <c r="AE59" s="3">
        <v>0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</row>
    <row r="60" spans="1:255" ht="14.25" customHeight="1" thickBot="1">
      <c r="A60" s="94"/>
      <c r="B60" s="94"/>
      <c r="C60" s="102" t="s">
        <v>32</v>
      </c>
      <c r="D60" s="95"/>
      <c r="E60" s="95"/>
      <c r="F60" s="96"/>
      <c r="G60" s="103">
        <v>120.66666666666667</v>
      </c>
      <c r="H60" s="103">
        <v>153.8</v>
      </c>
      <c r="I60" s="103">
        <v>173.2</v>
      </c>
      <c r="J60" s="103">
        <v>165.8</v>
      </c>
      <c r="K60" s="103">
        <v>144.5</v>
      </c>
      <c r="L60" s="103">
        <v>0</v>
      </c>
      <c r="M60" s="103">
        <v>0</v>
      </c>
      <c r="N60" s="103">
        <v>0</v>
      </c>
      <c r="O60" s="104">
        <v>155.75</v>
      </c>
      <c r="P60" s="105" t="s">
        <v>9</v>
      </c>
      <c r="Q60" s="35" t="s">
        <v>53</v>
      </c>
      <c r="R60" s="35" t="s">
        <v>54</v>
      </c>
      <c r="S60" s="35" t="s">
        <v>55</v>
      </c>
      <c r="T60" s="35" t="s">
        <v>56</v>
      </c>
      <c r="U60" s="35" t="s">
        <v>57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</row>
    <row r="61" spans="1:255" ht="30.75" thickBot="1">
      <c r="A61" s="36"/>
      <c r="B61" s="36"/>
      <c r="C61" s="160" t="s">
        <v>35</v>
      </c>
      <c r="D61" s="189"/>
      <c r="E61" s="189"/>
      <c r="F61" s="189"/>
      <c r="G61" s="37" t="s">
        <v>36</v>
      </c>
      <c r="H61" s="163" t="s">
        <v>15</v>
      </c>
      <c r="I61" s="164"/>
      <c r="J61" s="164"/>
      <c r="K61" s="164"/>
      <c r="L61" s="165"/>
      <c r="M61" s="166">
        <v>4</v>
      </c>
      <c r="N61" s="167"/>
      <c r="O61" s="168" t="s">
        <v>33</v>
      </c>
      <c r="P61" s="169"/>
      <c r="Q61" s="39">
        <v>4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</row>
    <row r="62" spans="1:255" ht="30.75" thickBot="1">
      <c r="A62" s="36"/>
      <c r="B62" s="36"/>
      <c r="C62" s="40" t="s">
        <v>37</v>
      </c>
      <c r="D62" s="170" t="s">
        <v>34</v>
      </c>
      <c r="E62" s="190"/>
      <c r="F62" s="190"/>
      <c r="G62" s="171" t="s">
        <v>67</v>
      </c>
      <c r="H62" s="171" t="s">
        <v>68</v>
      </c>
      <c r="I62" s="171" t="s">
        <v>69</v>
      </c>
      <c r="J62" s="171" t="s">
        <v>70</v>
      </c>
      <c r="K62" s="171" t="s">
        <v>32</v>
      </c>
      <c r="L62" s="171" t="s">
        <v>32</v>
      </c>
      <c r="M62" s="174" t="s">
        <v>32</v>
      </c>
      <c r="N62" s="174" t="s">
        <v>32</v>
      </c>
      <c r="O62" s="38">
        <v>6469</v>
      </c>
      <c r="P62" s="41" t="s">
        <v>7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</row>
    <row r="63" spans="1:255" ht="30.75" thickBot="1">
      <c r="A63" s="36"/>
      <c r="B63" s="36"/>
      <c r="C63" s="40" t="s">
        <v>2</v>
      </c>
      <c r="D63" s="42">
        <v>43744</v>
      </c>
      <c r="E63" s="43" t="s">
        <v>41</v>
      </c>
      <c r="F63" s="106">
        <v>2</v>
      </c>
      <c r="G63" s="172"/>
      <c r="H63" s="172"/>
      <c r="I63" s="172"/>
      <c r="J63" s="172"/>
      <c r="K63" s="172"/>
      <c r="L63" s="172"/>
      <c r="M63" s="175"/>
      <c r="N63" s="175"/>
      <c r="O63" s="38">
        <v>10</v>
      </c>
      <c r="P63" s="41" t="s">
        <v>8</v>
      </c>
      <c r="Q63" s="39"/>
      <c r="R63" s="107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</row>
    <row r="64" spans="1:255" ht="30.75" thickBot="1">
      <c r="A64" s="36"/>
      <c r="B64" s="36"/>
      <c r="C64" s="40" t="s">
        <v>3</v>
      </c>
      <c r="D64" s="170" t="s">
        <v>4</v>
      </c>
      <c r="E64" s="190"/>
      <c r="F64" s="190"/>
      <c r="G64" s="172"/>
      <c r="H64" s="172"/>
      <c r="I64" s="172"/>
      <c r="J64" s="172"/>
      <c r="K64" s="172"/>
      <c r="L64" s="172"/>
      <c r="M64" s="175"/>
      <c r="N64" s="175"/>
      <c r="O64" s="38">
        <v>9</v>
      </c>
      <c r="P64" s="41" t="s">
        <v>9</v>
      </c>
      <c r="Q64" s="39"/>
      <c r="R64" s="46"/>
      <c r="S64" s="3"/>
      <c r="T64" s="3"/>
      <c r="U64" s="3"/>
      <c r="V64" s="3"/>
      <c r="W64" s="3"/>
      <c r="X64" s="3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</row>
    <row r="65" spans="1:255" ht="30.75" thickBot="1">
      <c r="A65" s="36"/>
      <c r="B65" s="36"/>
      <c r="C65" s="40" t="s">
        <v>42</v>
      </c>
      <c r="D65" s="108">
        <v>3221</v>
      </c>
      <c r="E65" s="40" t="s">
        <v>43</v>
      </c>
      <c r="F65" s="108">
        <v>4</v>
      </c>
      <c r="G65" s="172"/>
      <c r="H65" s="172"/>
      <c r="I65" s="172"/>
      <c r="J65" s="172"/>
      <c r="K65" s="172"/>
      <c r="L65" s="172"/>
      <c r="M65" s="175"/>
      <c r="N65" s="175"/>
      <c r="O65" s="38">
        <v>19</v>
      </c>
      <c r="P65" s="41" t="s">
        <v>44</v>
      </c>
      <c r="Q65" s="39"/>
      <c r="R65" s="3"/>
      <c r="S65" s="3"/>
      <c r="T65" s="3"/>
      <c r="U65" s="3"/>
      <c r="V65" s="3"/>
      <c r="W65" s="3"/>
      <c r="X65" s="48">
        <v>779</v>
      </c>
      <c r="Y65" s="48">
        <v>868</v>
      </c>
      <c r="Z65" s="48">
        <v>767</v>
      </c>
      <c r="AA65" s="48">
        <v>834</v>
      </c>
      <c r="AB65" s="48">
        <v>0</v>
      </c>
      <c r="AC65" s="48">
        <v>0</v>
      </c>
      <c r="AD65" s="48">
        <v>0</v>
      </c>
      <c r="AE65" s="48">
        <v>0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</row>
    <row r="66" spans="1:255" ht="30.75" thickBot="1">
      <c r="A66" s="36"/>
      <c r="B66" s="36"/>
      <c r="C66" s="40" t="s">
        <v>45</v>
      </c>
      <c r="D66" s="108">
        <v>4</v>
      </c>
      <c r="E66" s="40" t="s">
        <v>46</v>
      </c>
      <c r="F66" s="108">
        <v>8</v>
      </c>
      <c r="G66" s="173"/>
      <c r="H66" s="173"/>
      <c r="I66" s="173"/>
      <c r="J66" s="173"/>
      <c r="K66" s="173"/>
      <c r="L66" s="173"/>
      <c r="M66" s="176"/>
      <c r="N66" s="176"/>
      <c r="O66" s="49"/>
      <c r="P66" s="50"/>
      <c r="Q66" s="39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5</v>
      </c>
      <c r="Y66" s="51">
        <v>5</v>
      </c>
      <c r="Z66" s="51">
        <v>5</v>
      </c>
      <c r="AA66" s="51">
        <v>5</v>
      </c>
      <c r="AB66" s="51">
        <v>0</v>
      </c>
      <c r="AC66" s="51">
        <v>0</v>
      </c>
      <c r="AD66" s="51">
        <v>0</v>
      </c>
      <c r="AE66" s="51">
        <v>0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</row>
    <row r="67" spans="1:16" s="3" customFormat="1" ht="15.75" thickBot="1">
      <c r="A67" s="52"/>
      <c r="B67" s="52"/>
      <c r="C67" s="53"/>
      <c r="D67" s="53"/>
      <c r="E67" s="53"/>
      <c r="F67" s="54" t="s">
        <v>47</v>
      </c>
      <c r="G67" s="177">
        <v>38061</v>
      </c>
      <c r="H67" s="179">
        <v>38355</v>
      </c>
      <c r="I67" s="179">
        <v>7545</v>
      </c>
      <c r="J67" s="179">
        <v>29670</v>
      </c>
      <c r="K67" s="179">
        <v>0</v>
      </c>
      <c r="L67" s="179">
        <v>0</v>
      </c>
      <c r="M67" s="179">
        <v>0</v>
      </c>
      <c r="N67" s="181">
        <v>0</v>
      </c>
      <c r="O67" s="183" t="s">
        <v>48</v>
      </c>
      <c r="P67" s="184"/>
    </row>
    <row r="68" spans="1:25" s="3" customFormat="1" ht="15.75" thickBot="1">
      <c r="A68" s="55" t="s">
        <v>49</v>
      </c>
      <c r="B68" s="56"/>
      <c r="C68" s="185" t="s">
        <v>50</v>
      </c>
      <c r="D68" s="197"/>
      <c r="E68" s="197"/>
      <c r="F68" s="56" t="s">
        <v>7</v>
      </c>
      <c r="G68" s="178"/>
      <c r="H68" s="180"/>
      <c r="I68" s="180"/>
      <c r="J68" s="180"/>
      <c r="K68" s="180"/>
      <c r="L68" s="180"/>
      <c r="M68" s="180"/>
      <c r="N68" s="182"/>
      <c r="O68" s="57" t="s">
        <v>44</v>
      </c>
      <c r="P68" s="58" t="s">
        <v>8</v>
      </c>
      <c r="R68" s="59">
        <v>38061</v>
      </c>
      <c r="S68" s="59">
        <v>38355</v>
      </c>
      <c r="T68" s="59">
        <v>7545</v>
      </c>
      <c r="U68" s="59">
        <v>29670</v>
      </c>
      <c r="V68" s="59">
        <v>-1</v>
      </c>
      <c r="W68" s="59"/>
      <c r="X68" s="59"/>
      <c r="Y68" s="59"/>
    </row>
    <row r="69" spans="1:255" ht="30">
      <c r="A69" s="60">
        <v>3</v>
      </c>
      <c r="B69" s="61">
        <v>6</v>
      </c>
      <c r="C69" s="187" t="s">
        <v>17</v>
      </c>
      <c r="D69" s="198"/>
      <c r="E69" s="199"/>
      <c r="F69" s="62">
        <v>713</v>
      </c>
      <c r="G69" s="63">
        <v>124</v>
      </c>
      <c r="H69" s="64">
        <v>127</v>
      </c>
      <c r="I69" s="64">
        <v>141</v>
      </c>
      <c r="J69" s="64">
        <v>173</v>
      </c>
      <c r="K69" s="64"/>
      <c r="L69" s="64"/>
      <c r="M69" s="65"/>
      <c r="N69" s="66"/>
      <c r="O69" s="67">
        <v>565</v>
      </c>
      <c r="P69" s="68">
        <v>0</v>
      </c>
      <c r="Q69" s="39"/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565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39"/>
      <c r="AP69" s="39">
        <v>0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pans="1:255" ht="30">
      <c r="A70" s="60">
        <v>6</v>
      </c>
      <c r="B70" s="61">
        <v>7</v>
      </c>
      <c r="C70" s="187" t="s">
        <v>18</v>
      </c>
      <c r="D70" s="198"/>
      <c r="E70" s="199"/>
      <c r="F70" s="69">
        <v>645</v>
      </c>
      <c r="G70" s="70">
        <v>169</v>
      </c>
      <c r="H70" s="71">
        <v>200</v>
      </c>
      <c r="I70" s="71">
        <v>161</v>
      </c>
      <c r="J70" s="71">
        <v>172</v>
      </c>
      <c r="K70" s="71"/>
      <c r="L70" s="71"/>
      <c r="M70" s="72"/>
      <c r="N70" s="73"/>
      <c r="O70" s="74">
        <v>702</v>
      </c>
      <c r="P70" s="75">
        <v>2</v>
      </c>
      <c r="Q70" s="39"/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702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39"/>
      <c r="AP70" s="39">
        <v>2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</row>
    <row r="71" spans="1:255" ht="30">
      <c r="A71" s="60">
        <v>2</v>
      </c>
      <c r="B71" s="61">
        <v>8</v>
      </c>
      <c r="C71" s="187" t="s">
        <v>14</v>
      </c>
      <c r="D71" s="198"/>
      <c r="E71" s="199"/>
      <c r="F71" s="69">
        <v>594</v>
      </c>
      <c r="G71" s="70">
        <v>118</v>
      </c>
      <c r="H71" s="71">
        <v>188</v>
      </c>
      <c r="I71" s="71">
        <v>152</v>
      </c>
      <c r="J71" s="71">
        <v>168</v>
      </c>
      <c r="K71" s="71"/>
      <c r="L71" s="71"/>
      <c r="M71" s="72"/>
      <c r="N71" s="73"/>
      <c r="O71" s="74">
        <v>626</v>
      </c>
      <c r="P71" s="75">
        <v>2</v>
      </c>
      <c r="Q71" s="39"/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626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39"/>
      <c r="AP71" s="39">
        <v>2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</row>
    <row r="72" spans="1:255" ht="30">
      <c r="A72" s="60">
        <v>4</v>
      </c>
      <c r="B72" s="61">
        <v>9</v>
      </c>
      <c r="C72" s="187" t="s">
        <v>13</v>
      </c>
      <c r="D72" s="198"/>
      <c r="E72" s="199"/>
      <c r="F72" s="69">
        <v>692</v>
      </c>
      <c r="G72" s="70">
        <v>166</v>
      </c>
      <c r="H72" s="71">
        <v>172</v>
      </c>
      <c r="I72" s="71">
        <v>143</v>
      </c>
      <c r="J72" s="71">
        <v>166</v>
      </c>
      <c r="K72" s="71"/>
      <c r="L72" s="71"/>
      <c r="M72" s="72"/>
      <c r="N72" s="73"/>
      <c r="O72" s="74">
        <v>647</v>
      </c>
      <c r="P72" s="75">
        <v>0</v>
      </c>
      <c r="Q72" s="39"/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647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39"/>
      <c r="AP72" s="39">
        <v>0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</row>
    <row r="73" spans="1:255" ht="30.75" thickBot="1">
      <c r="A73" s="60">
        <v>5</v>
      </c>
      <c r="B73" s="61">
        <v>10</v>
      </c>
      <c r="C73" s="187" t="s">
        <v>16</v>
      </c>
      <c r="D73" s="198"/>
      <c r="E73" s="199"/>
      <c r="F73" s="69">
        <v>572</v>
      </c>
      <c r="G73" s="70">
        <v>202</v>
      </c>
      <c r="H73" s="71">
        <v>181</v>
      </c>
      <c r="I73" s="71">
        <v>170</v>
      </c>
      <c r="J73" s="71">
        <v>155</v>
      </c>
      <c r="K73" s="71"/>
      <c r="L73" s="71"/>
      <c r="M73" s="72"/>
      <c r="N73" s="73"/>
      <c r="O73" s="74">
        <v>708</v>
      </c>
      <c r="P73" s="75">
        <v>2</v>
      </c>
      <c r="Q73" s="39"/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708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9"/>
      <c r="AP73" s="39">
        <v>2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</row>
    <row r="74" spans="1:255" ht="30.75" hidden="1" thickBot="1">
      <c r="A74" s="60">
        <v>0</v>
      </c>
      <c r="B74" s="61">
        <v>0</v>
      </c>
      <c r="C74" s="187">
        <v>0</v>
      </c>
      <c r="D74" s="198"/>
      <c r="E74" s="199"/>
      <c r="F74" s="69">
        <v>0</v>
      </c>
      <c r="G74" s="70"/>
      <c r="H74" s="71"/>
      <c r="I74" s="71"/>
      <c r="J74" s="71"/>
      <c r="K74" s="71"/>
      <c r="L74" s="71"/>
      <c r="M74" s="72"/>
      <c r="N74" s="73"/>
      <c r="O74" s="74">
        <v>0</v>
      </c>
      <c r="P74" s="75" t="s">
        <v>32</v>
      </c>
      <c r="Q74" s="39"/>
      <c r="R74" s="39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9"/>
      <c r="AP74" s="39" t="s">
        <v>32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</row>
    <row r="75" spans="1:255" ht="30.75" hidden="1" thickBot="1">
      <c r="A75" s="60">
        <v>0</v>
      </c>
      <c r="B75" s="61">
        <v>0</v>
      </c>
      <c r="C75" s="187">
        <v>0</v>
      </c>
      <c r="D75" s="198"/>
      <c r="E75" s="199"/>
      <c r="F75" s="69">
        <v>0</v>
      </c>
      <c r="G75" s="70"/>
      <c r="H75" s="71"/>
      <c r="I75" s="71"/>
      <c r="J75" s="71"/>
      <c r="K75" s="71"/>
      <c r="L75" s="71"/>
      <c r="M75" s="72"/>
      <c r="N75" s="73"/>
      <c r="O75" s="74">
        <v>0</v>
      </c>
      <c r="P75" s="75" t="s">
        <v>32</v>
      </c>
      <c r="Q75" s="39"/>
      <c r="R75" s="39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9"/>
      <c r="AP75" s="39" t="s">
        <v>32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</row>
    <row r="76" spans="1:255" ht="30.75" hidden="1" thickBot="1">
      <c r="A76" s="60">
        <v>0</v>
      </c>
      <c r="B76" s="61">
        <v>0</v>
      </c>
      <c r="C76" s="187">
        <v>0</v>
      </c>
      <c r="D76" s="198"/>
      <c r="E76" s="199"/>
      <c r="F76" s="69">
        <v>0</v>
      </c>
      <c r="G76" s="70"/>
      <c r="H76" s="71"/>
      <c r="I76" s="71"/>
      <c r="J76" s="71"/>
      <c r="K76" s="71"/>
      <c r="L76" s="71"/>
      <c r="M76" s="72"/>
      <c r="N76" s="73"/>
      <c r="O76" s="74">
        <v>0</v>
      </c>
      <c r="P76" s="75" t="s">
        <v>32</v>
      </c>
      <c r="Q76" s="39"/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9"/>
      <c r="AP76" s="39" t="s">
        <v>32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</row>
    <row r="77" spans="1:255" ht="30.75" hidden="1" thickBot="1">
      <c r="A77" s="76">
        <v>0</v>
      </c>
      <c r="B77" s="77">
        <v>0</v>
      </c>
      <c r="C77" s="187">
        <v>0</v>
      </c>
      <c r="D77" s="198"/>
      <c r="E77" s="199"/>
      <c r="F77" s="78">
        <v>0</v>
      </c>
      <c r="G77" s="79"/>
      <c r="H77" s="80"/>
      <c r="I77" s="80"/>
      <c r="J77" s="80"/>
      <c r="K77" s="80"/>
      <c r="L77" s="80"/>
      <c r="M77" s="81"/>
      <c r="N77" s="82"/>
      <c r="O77" s="83">
        <v>0</v>
      </c>
      <c r="P77" s="84" t="s">
        <v>32</v>
      </c>
      <c r="Q77" s="39"/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39"/>
      <c r="AP77" s="39" t="s">
        <v>32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</row>
    <row r="78" spans="1:255" ht="30.75" thickBot="1">
      <c r="A78" s="85"/>
      <c r="B78" s="85"/>
      <c r="C78" s="86"/>
      <c r="D78" s="86"/>
      <c r="E78" s="86"/>
      <c r="F78" s="87" t="s">
        <v>51</v>
      </c>
      <c r="G78" s="88">
        <v>779</v>
      </c>
      <c r="H78" s="89">
        <v>868</v>
      </c>
      <c r="I78" s="89">
        <v>767</v>
      </c>
      <c r="J78" s="89">
        <v>834</v>
      </c>
      <c r="K78" s="89">
        <v>0</v>
      </c>
      <c r="L78" s="89">
        <v>0</v>
      </c>
      <c r="M78" s="89">
        <v>0</v>
      </c>
      <c r="N78" s="90">
        <v>0</v>
      </c>
      <c r="O78" s="109">
        <v>3248</v>
      </c>
      <c r="P78" s="92">
        <v>6</v>
      </c>
      <c r="Q78" s="51">
        <v>3248</v>
      </c>
      <c r="R78" s="51">
        <v>20</v>
      </c>
      <c r="S78" s="93">
        <v>3248</v>
      </c>
      <c r="T78" s="48">
        <v>162.4</v>
      </c>
      <c r="U78" s="48" t="b">
        <v>1</v>
      </c>
      <c r="V78" s="48">
        <v>3248</v>
      </c>
      <c r="W78" s="48"/>
      <c r="X78" s="3">
        <v>155.8</v>
      </c>
      <c r="Y78" s="3">
        <v>173.6</v>
      </c>
      <c r="Z78" s="3">
        <v>153.4</v>
      </c>
      <c r="AA78" s="3">
        <v>166.8</v>
      </c>
      <c r="AB78" s="3">
        <v>0</v>
      </c>
      <c r="AC78" s="3">
        <v>0</v>
      </c>
      <c r="AD78" s="3">
        <v>0</v>
      </c>
      <c r="AE78" s="3">
        <v>0</v>
      </c>
      <c r="AF78" s="39"/>
      <c r="AG78" s="3" t="s">
        <v>32</v>
      </c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ht="30.75" thickBot="1">
      <c r="A79" s="94"/>
      <c r="B79" s="94"/>
      <c r="C79" s="95"/>
      <c r="D79" s="95"/>
      <c r="E79" s="95"/>
      <c r="F79" s="96" t="s">
        <v>52</v>
      </c>
      <c r="G79" s="97">
        <v>5</v>
      </c>
      <c r="H79" s="98">
        <v>5</v>
      </c>
      <c r="I79" s="98">
        <v>5</v>
      </c>
      <c r="J79" s="98">
        <v>5</v>
      </c>
      <c r="K79" s="98">
        <v>0</v>
      </c>
      <c r="L79" s="98">
        <v>0</v>
      </c>
      <c r="M79" s="98">
        <v>0</v>
      </c>
      <c r="N79" s="99">
        <v>0</v>
      </c>
      <c r="O79" s="100">
        <v>20</v>
      </c>
      <c r="P79" s="101">
        <v>5</v>
      </c>
      <c r="Q79" s="51">
        <v>162.4</v>
      </c>
      <c r="R79" s="51">
        <v>20</v>
      </c>
      <c r="S79" s="48">
        <v>6469</v>
      </c>
      <c r="T79" s="51">
        <v>40</v>
      </c>
      <c r="U79" s="51">
        <v>161.725</v>
      </c>
      <c r="V79" s="48"/>
      <c r="W79" s="48"/>
      <c r="X79" s="3">
        <v>155.8</v>
      </c>
      <c r="Y79" s="3">
        <v>173.6</v>
      </c>
      <c r="Z79" s="3">
        <v>153.4</v>
      </c>
      <c r="AA79" s="3">
        <v>166.8</v>
      </c>
      <c r="AB79" s="3">
        <v>0</v>
      </c>
      <c r="AC79" s="3">
        <v>0</v>
      </c>
      <c r="AD79" s="3">
        <v>0</v>
      </c>
      <c r="AE79" s="3">
        <v>0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</row>
    <row r="80" spans="1:255" ht="14.25" customHeight="1" thickBot="1">
      <c r="A80" s="94"/>
      <c r="B80" s="94"/>
      <c r="C80" s="102" t="s">
        <v>32</v>
      </c>
      <c r="D80" s="95"/>
      <c r="E80" s="95"/>
      <c r="F80" s="96"/>
      <c r="G80" s="103">
        <v>155.8</v>
      </c>
      <c r="H80" s="103">
        <v>173.6</v>
      </c>
      <c r="I80" s="103">
        <v>153.4</v>
      </c>
      <c r="J80" s="103">
        <v>166.8</v>
      </c>
      <c r="K80" s="103">
        <v>0</v>
      </c>
      <c r="L80" s="103">
        <v>0</v>
      </c>
      <c r="M80" s="103">
        <v>0</v>
      </c>
      <c r="N80" s="103">
        <v>0</v>
      </c>
      <c r="O80" s="104">
        <v>162.4</v>
      </c>
      <c r="P80" s="105" t="s">
        <v>9</v>
      </c>
      <c r="Q80" s="35" t="s">
        <v>53</v>
      </c>
      <c r="R80" s="35" t="s">
        <v>54</v>
      </c>
      <c r="S80" s="35" t="s">
        <v>55</v>
      </c>
      <c r="T80" s="35" t="s">
        <v>56</v>
      </c>
      <c r="U80" s="35" t="s">
        <v>57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</row>
    <row r="81" spans="1:255" ht="30.75" thickBot="1">
      <c r="A81" s="36"/>
      <c r="B81" s="36"/>
      <c r="C81" s="160" t="s">
        <v>35</v>
      </c>
      <c r="D81" s="189"/>
      <c r="E81" s="189"/>
      <c r="F81" s="189"/>
      <c r="G81" s="37" t="s">
        <v>36</v>
      </c>
      <c r="H81" s="163" t="s">
        <v>17</v>
      </c>
      <c r="I81" s="164"/>
      <c r="J81" s="164"/>
      <c r="K81" s="164"/>
      <c r="L81" s="165"/>
      <c r="M81" s="166">
        <v>5</v>
      </c>
      <c r="N81" s="167"/>
      <c r="O81" s="168" t="s">
        <v>33</v>
      </c>
      <c r="P81" s="169"/>
      <c r="Q81" s="39">
        <v>5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</row>
    <row r="82" spans="1:255" ht="30.75" thickBot="1">
      <c r="A82" s="36"/>
      <c r="B82" s="36"/>
      <c r="C82" s="40" t="s">
        <v>37</v>
      </c>
      <c r="D82" s="170" t="s">
        <v>34</v>
      </c>
      <c r="E82" s="190"/>
      <c r="F82" s="190"/>
      <c r="G82" s="171" t="s">
        <v>71</v>
      </c>
      <c r="H82" s="171" t="s">
        <v>72</v>
      </c>
      <c r="I82" s="171" t="s">
        <v>73</v>
      </c>
      <c r="J82" s="171" t="s">
        <v>74</v>
      </c>
      <c r="K82" s="171" t="s">
        <v>32</v>
      </c>
      <c r="L82" s="171" t="s">
        <v>32</v>
      </c>
      <c r="M82" s="174" t="s">
        <v>32</v>
      </c>
      <c r="N82" s="174" t="s">
        <v>32</v>
      </c>
      <c r="O82" s="38">
        <v>6015</v>
      </c>
      <c r="P82" s="41" t="s">
        <v>7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</row>
    <row r="83" spans="1:255" ht="30.75" thickBot="1">
      <c r="A83" s="36"/>
      <c r="B83" s="36"/>
      <c r="C83" s="40" t="s">
        <v>2</v>
      </c>
      <c r="D83" s="42">
        <v>43744</v>
      </c>
      <c r="E83" s="43" t="s">
        <v>41</v>
      </c>
      <c r="F83" s="106">
        <v>2</v>
      </c>
      <c r="G83" s="172"/>
      <c r="H83" s="172"/>
      <c r="I83" s="172"/>
      <c r="J83" s="172"/>
      <c r="K83" s="172"/>
      <c r="L83" s="172"/>
      <c r="M83" s="175"/>
      <c r="N83" s="175"/>
      <c r="O83" s="38">
        <v>10</v>
      </c>
      <c r="P83" s="41" t="s">
        <v>8</v>
      </c>
      <c r="Q83" s="39"/>
      <c r="R83" s="10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</row>
    <row r="84" spans="1:255" ht="30.75" thickBot="1">
      <c r="A84" s="36"/>
      <c r="B84" s="36"/>
      <c r="C84" s="40" t="s">
        <v>3</v>
      </c>
      <c r="D84" s="170" t="s">
        <v>4</v>
      </c>
      <c r="E84" s="190"/>
      <c r="F84" s="190"/>
      <c r="G84" s="172"/>
      <c r="H84" s="172"/>
      <c r="I84" s="172"/>
      <c r="J84" s="172"/>
      <c r="K84" s="172"/>
      <c r="L84" s="172"/>
      <c r="M84" s="175"/>
      <c r="N84" s="175"/>
      <c r="O84" s="38">
        <v>2</v>
      </c>
      <c r="P84" s="41" t="s">
        <v>9</v>
      </c>
      <c r="Q84" s="39"/>
      <c r="R84" s="46"/>
      <c r="S84" s="3"/>
      <c r="T84" s="3"/>
      <c r="U84" s="3"/>
      <c r="V84" s="3"/>
      <c r="W84" s="3"/>
      <c r="X84" s="3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</row>
    <row r="85" spans="1:255" ht="30.75" thickBot="1">
      <c r="A85" s="36"/>
      <c r="B85" s="36"/>
      <c r="C85" s="40" t="s">
        <v>42</v>
      </c>
      <c r="D85" s="108">
        <v>2996</v>
      </c>
      <c r="E85" s="40" t="s">
        <v>43</v>
      </c>
      <c r="F85" s="108">
        <v>1</v>
      </c>
      <c r="G85" s="172"/>
      <c r="H85" s="172"/>
      <c r="I85" s="172"/>
      <c r="J85" s="172"/>
      <c r="K85" s="172"/>
      <c r="L85" s="172"/>
      <c r="M85" s="175"/>
      <c r="N85" s="175"/>
      <c r="O85" s="38">
        <v>12</v>
      </c>
      <c r="P85" s="41" t="s">
        <v>44</v>
      </c>
      <c r="Q85" s="39"/>
      <c r="R85" s="3"/>
      <c r="S85" s="3"/>
      <c r="T85" s="3"/>
      <c r="U85" s="3"/>
      <c r="V85" s="3"/>
      <c r="W85" s="3"/>
      <c r="X85" s="48">
        <v>784</v>
      </c>
      <c r="Y85" s="48">
        <v>767</v>
      </c>
      <c r="Z85" s="48">
        <v>634</v>
      </c>
      <c r="AA85" s="48">
        <v>834</v>
      </c>
      <c r="AB85" s="48">
        <v>0</v>
      </c>
      <c r="AC85" s="48">
        <v>0</v>
      </c>
      <c r="AD85" s="48">
        <v>0</v>
      </c>
      <c r="AE85" s="48">
        <v>0</v>
      </c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</row>
    <row r="86" spans="1:255" ht="30.75" thickBot="1">
      <c r="A86" s="36"/>
      <c r="B86" s="36"/>
      <c r="C86" s="40" t="s">
        <v>45</v>
      </c>
      <c r="D86" s="108">
        <v>6</v>
      </c>
      <c r="E86" s="40" t="s">
        <v>46</v>
      </c>
      <c r="F86" s="108">
        <v>7</v>
      </c>
      <c r="G86" s="173"/>
      <c r="H86" s="173"/>
      <c r="I86" s="173"/>
      <c r="J86" s="173"/>
      <c r="K86" s="173"/>
      <c r="L86" s="173"/>
      <c r="M86" s="176"/>
      <c r="N86" s="176"/>
      <c r="O86" s="49"/>
      <c r="P86" s="50"/>
      <c r="Q86" s="39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5</v>
      </c>
      <c r="Y86" s="51">
        <v>5</v>
      </c>
      <c r="Z86" s="51">
        <v>5</v>
      </c>
      <c r="AA86" s="51">
        <v>5</v>
      </c>
      <c r="AB86" s="51">
        <v>0</v>
      </c>
      <c r="AC86" s="51">
        <v>0</v>
      </c>
      <c r="AD86" s="51">
        <v>0</v>
      </c>
      <c r="AE86" s="51">
        <v>0</v>
      </c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</row>
    <row r="87" spans="1:16" s="3" customFormat="1" ht="15.75" thickBot="1">
      <c r="A87" s="52"/>
      <c r="B87" s="52"/>
      <c r="C87" s="53"/>
      <c r="D87" s="53"/>
      <c r="E87" s="53"/>
      <c r="F87" s="54" t="s">
        <v>47</v>
      </c>
      <c r="G87" s="177">
        <v>16055</v>
      </c>
      <c r="H87" s="179">
        <v>25354</v>
      </c>
      <c r="I87" s="179">
        <v>25137</v>
      </c>
      <c r="J87" s="179">
        <v>16029</v>
      </c>
      <c r="K87" s="179">
        <v>0</v>
      </c>
      <c r="L87" s="179">
        <v>0</v>
      </c>
      <c r="M87" s="179">
        <v>0</v>
      </c>
      <c r="N87" s="181">
        <v>0</v>
      </c>
      <c r="O87" s="183" t="s">
        <v>48</v>
      </c>
      <c r="P87" s="184"/>
    </row>
    <row r="88" spans="1:25" s="3" customFormat="1" ht="15.75" thickBot="1">
      <c r="A88" s="55" t="s">
        <v>49</v>
      </c>
      <c r="B88" s="56"/>
      <c r="C88" s="185" t="s">
        <v>50</v>
      </c>
      <c r="D88" s="197"/>
      <c r="E88" s="197"/>
      <c r="F88" s="56" t="s">
        <v>7</v>
      </c>
      <c r="G88" s="178"/>
      <c r="H88" s="180"/>
      <c r="I88" s="180"/>
      <c r="J88" s="180"/>
      <c r="K88" s="180"/>
      <c r="L88" s="180"/>
      <c r="M88" s="180"/>
      <c r="N88" s="182"/>
      <c r="O88" s="57" t="s">
        <v>44</v>
      </c>
      <c r="P88" s="58" t="s">
        <v>8</v>
      </c>
      <c r="R88" s="59">
        <v>16055</v>
      </c>
      <c r="S88" s="59">
        <v>25354</v>
      </c>
      <c r="T88" s="59">
        <v>25137</v>
      </c>
      <c r="U88" s="59">
        <v>16029</v>
      </c>
      <c r="V88" s="59"/>
      <c r="W88" s="59"/>
      <c r="X88" s="59"/>
      <c r="Y88" s="59"/>
    </row>
    <row r="89" spans="1:255" ht="30">
      <c r="A89" s="60">
        <v>4</v>
      </c>
      <c r="B89" s="61">
        <v>6</v>
      </c>
      <c r="C89" s="187" t="s">
        <v>15</v>
      </c>
      <c r="D89" s="198"/>
      <c r="E89" s="199"/>
      <c r="F89" s="62">
        <v>565</v>
      </c>
      <c r="G89" s="63">
        <v>173</v>
      </c>
      <c r="H89" s="64">
        <v>187</v>
      </c>
      <c r="I89" s="64">
        <v>158</v>
      </c>
      <c r="J89" s="64">
        <v>195</v>
      </c>
      <c r="K89" s="64"/>
      <c r="L89" s="64"/>
      <c r="M89" s="65"/>
      <c r="N89" s="66"/>
      <c r="O89" s="67">
        <v>713</v>
      </c>
      <c r="P89" s="68">
        <v>2</v>
      </c>
      <c r="Q89" s="39"/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713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9"/>
      <c r="AP89" s="39">
        <v>2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</row>
    <row r="90" spans="1:255" ht="30">
      <c r="A90" s="60">
        <v>1</v>
      </c>
      <c r="B90" s="61">
        <v>7</v>
      </c>
      <c r="C90" s="187" t="s">
        <v>16</v>
      </c>
      <c r="D90" s="198"/>
      <c r="E90" s="199"/>
      <c r="F90" s="69">
        <v>571</v>
      </c>
      <c r="G90" s="70">
        <v>167</v>
      </c>
      <c r="H90" s="71">
        <v>122</v>
      </c>
      <c r="I90" s="71">
        <v>155</v>
      </c>
      <c r="J90" s="71">
        <v>177</v>
      </c>
      <c r="K90" s="71"/>
      <c r="L90" s="71"/>
      <c r="M90" s="72"/>
      <c r="N90" s="73"/>
      <c r="O90" s="74">
        <v>621</v>
      </c>
      <c r="P90" s="75">
        <v>2</v>
      </c>
      <c r="Q90" s="39"/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621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9"/>
      <c r="AP90" s="39">
        <v>2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</row>
    <row r="91" spans="1:255" ht="30">
      <c r="A91" s="60">
        <v>3</v>
      </c>
      <c r="B91" s="61">
        <v>8</v>
      </c>
      <c r="C91" s="187" t="s">
        <v>18</v>
      </c>
      <c r="D91" s="198"/>
      <c r="E91" s="199"/>
      <c r="F91" s="69">
        <v>660</v>
      </c>
      <c r="G91" s="70">
        <v>181</v>
      </c>
      <c r="H91" s="71">
        <v>157</v>
      </c>
      <c r="I91" s="71">
        <v>77</v>
      </c>
      <c r="J91" s="71">
        <v>168</v>
      </c>
      <c r="K91" s="71"/>
      <c r="L91" s="71"/>
      <c r="M91" s="72"/>
      <c r="N91" s="73"/>
      <c r="O91" s="74">
        <v>583</v>
      </c>
      <c r="P91" s="75">
        <v>0</v>
      </c>
      <c r="Q91" s="39"/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583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9"/>
      <c r="AP91" s="39">
        <v>0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</row>
    <row r="92" spans="1:255" ht="30">
      <c r="A92" s="60">
        <v>5</v>
      </c>
      <c r="B92" s="61">
        <v>9</v>
      </c>
      <c r="C92" s="187" t="s">
        <v>14</v>
      </c>
      <c r="D92" s="198"/>
      <c r="E92" s="199"/>
      <c r="F92" s="69">
        <v>649</v>
      </c>
      <c r="G92" s="70">
        <v>151</v>
      </c>
      <c r="H92" s="71">
        <v>151</v>
      </c>
      <c r="I92" s="71">
        <v>117</v>
      </c>
      <c r="J92" s="71">
        <v>131</v>
      </c>
      <c r="K92" s="71"/>
      <c r="L92" s="71"/>
      <c r="M92" s="72"/>
      <c r="N92" s="73"/>
      <c r="O92" s="74">
        <v>550</v>
      </c>
      <c r="P92" s="75">
        <v>0</v>
      </c>
      <c r="Q92" s="39"/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550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9"/>
      <c r="AP92" s="39">
        <v>0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</row>
    <row r="93" spans="1:255" ht="30.75" thickBot="1">
      <c r="A93" s="60">
        <v>2</v>
      </c>
      <c r="B93" s="61">
        <v>10</v>
      </c>
      <c r="C93" s="187" t="s">
        <v>13</v>
      </c>
      <c r="D93" s="198"/>
      <c r="E93" s="199"/>
      <c r="F93" s="69">
        <v>695</v>
      </c>
      <c r="G93" s="70">
        <v>112</v>
      </c>
      <c r="H93" s="71">
        <v>150</v>
      </c>
      <c r="I93" s="71">
        <v>127</v>
      </c>
      <c r="J93" s="71">
        <v>163</v>
      </c>
      <c r="K93" s="71"/>
      <c r="L93" s="71"/>
      <c r="M93" s="72"/>
      <c r="N93" s="73"/>
      <c r="O93" s="74">
        <v>552</v>
      </c>
      <c r="P93" s="75">
        <v>0</v>
      </c>
      <c r="Q93" s="39"/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552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9"/>
      <c r="AP93" s="39">
        <v>0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</row>
    <row r="94" spans="1:255" ht="30.75" hidden="1" thickBot="1">
      <c r="A94" s="60">
        <v>0</v>
      </c>
      <c r="B94" s="61">
        <v>0</v>
      </c>
      <c r="C94" s="187">
        <v>0</v>
      </c>
      <c r="D94" s="198"/>
      <c r="E94" s="199"/>
      <c r="F94" s="69">
        <v>0</v>
      </c>
      <c r="G94" s="70"/>
      <c r="H94" s="71"/>
      <c r="I94" s="71"/>
      <c r="J94" s="71"/>
      <c r="K94" s="71"/>
      <c r="L94" s="71"/>
      <c r="M94" s="72"/>
      <c r="N94" s="73"/>
      <c r="O94" s="74">
        <v>0</v>
      </c>
      <c r="P94" s="75" t="s">
        <v>32</v>
      </c>
      <c r="Q94" s="39"/>
      <c r="R94" s="39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9"/>
      <c r="AP94" s="39" t="s">
        <v>32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</row>
    <row r="95" spans="1:255" ht="30.75" hidden="1" thickBot="1">
      <c r="A95" s="60">
        <v>0</v>
      </c>
      <c r="B95" s="61">
        <v>0</v>
      </c>
      <c r="C95" s="187">
        <v>0</v>
      </c>
      <c r="D95" s="198"/>
      <c r="E95" s="199"/>
      <c r="F95" s="69">
        <v>0</v>
      </c>
      <c r="G95" s="70"/>
      <c r="H95" s="71"/>
      <c r="I95" s="71"/>
      <c r="J95" s="71"/>
      <c r="K95" s="71"/>
      <c r="L95" s="71"/>
      <c r="M95" s="72"/>
      <c r="N95" s="73"/>
      <c r="O95" s="74">
        <v>0</v>
      </c>
      <c r="P95" s="75" t="s">
        <v>32</v>
      </c>
      <c r="Q95" s="39"/>
      <c r="R95" s="39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9"/>
      <c r="AP95" s="39" t="s">
        <v>32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</row>
    <row r="96" spans="1:255" ht="30.75" hidden="1" thickBot="1">
      <c r="A96" s="60">
        <v>0</v>
      </c>
      <c r="B96" s="61">
        <v>0</v>
      </c>
      <c r="C96" s="187">
        <v>0</v>
      </c>
      <c r="D96" s="198"/>
      <c r="E96" s="199"/>
      <c r="F96" s="69">
        <v>0</v>
      </c>
      <c r="G96" s="70"/>
      <c r="H96" s="71"/>
      <c r="I96" s="71"/>
      <c r="J96" s="71"/>
      <c r="K96" s="71"/>
      <c r="L96" s="71"/>
      <c r="M96" s="72"/>
      <c r="N96" s="73"/>
      <c r="O96" s="74">
        <v>0</v>
      </c>
      <c r="P96" s="75" t="s">
        <v>32</v>
      </c>
      <c r="Q96" s="39"/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9"/>
      <c r="AP96" s="39" t="s">
        <v>32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</row>
    <row r="97" spans="1:255" ht="30.75" hidden="1" thickBot="1">
      <c r="A97" s="76">
        <v>0</v>
      </c>
      <c r="B97" s="77">
        <v>0</v>
      </c>
      <c r="C97" s="187">
        <v>0</v>
      </c>
      <c r="D97" s="198"/>
      <c r="E97" s="199"/>
      <c r="F97" s="78">
        <v>0</v>
      </c>
      <c r="G97" s="79"/>
      <c r="H97" s="80"/>
      <c r="I97" s="80"/>
      <c r="J97" s="80"/>
      <c r="K97" s="80"/>
      <c r="L97" s="80"/>
      <c r="M97" s="81"/>
      <c r="N97" s="82"/>
      <c r="O97" s="83">
        <v>0</v>
      </c>
      <c r="P97" s="84" t="s">
        <v>32</v>
      </c>
      <c r="Q97" s="39"/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9"/>
      <c r="AP97" s="39" t="s">
        <v>32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</row>
    <row r="98" spans="1:255" ht="30.75" thickBot="1">
      <c r="A98" s="85"/>
      <c r="B98" s="85"/>
      <c r="C98" s="86"/>
      <c r="D98" s="86"/>
      <c r="E98" s="86"/>
      <c r="F98" s="87" t="s">
        <v>51</v>
      </c>
      <c r="G98" s="88">
        <v>784</v>
      </c>
      <c r="H98" s="89">
        <v>767</v>
      </c>
      <c r="I98" s="89">
        <v>634</v>
      </c>
      <c r="J98" s="89">
        <v>834</v>
      </c>
      <c r="K98" s="89">
        <v>0</v>
      </c>
      <c r="L98" s="89">
        <v>0</v>
      </c>
      <c r="M98" s="89">
        <v>0</v>
      </c>
      <c r="N98" s="90">
        <v>0</v>
      </c>
      <c r="O98" s="109">
        <v>3019</v>
      </c>
      <c r="P98" s="92">
        <v>4</v>
      </c>
      <c r="Q98" s="51">
        <v>3019</v>
      </c>
      <c r="R98" s="51">
        <v>20</v>
      </c>
      <c r="S98" s="93">
        <v>3019</v>
      </c>
      <c r="T98" s="48">
        <v>150.95</v>
      </c>
      <c r="U98" s="48" t="b">
        <v>1</v>
      </c>
      <c r="V98" s="48">
        <v>3019</v>
      </c>
      <c r="W98" s="48"/>
      <c r="X98" s="3">
        <v>156.8</v>
      </c>
      <c r="Y98" s="3">
        <v>153.4</v>
      </c>
      <c r="Z98" s="3">
        <v>126.8</v>
      </c>
      <c r="AA98" s="3">
        <v>166.8</v>
      </c>
      <c r="AB98" s="3">
        <v>0</v>
      </c>
      <c r="AC98" s="3">
        <v>0</v>
      </c>
      <c r="AD98" s="3">
        <v>0</v>
      </c>
      <c r="AE98" s="3">
        <v>0</v>
      </c>
      <c r="AF98" s="39"/>
      <c r="AG98" s="3" t="s">
        <v>32</v>
      </c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</row>
    <row r="99" spans="1:255" ht="30.75" thickBot="1">
      <c r="A99" s="94"/>
      <c r="B99" s="94"/>
      <c r="C99" s="95"/>
      <c r="D99" s="95"/>
      <c r="E99" s="95"/>
      <c r="F99" s="96" t="s">
        <v>52</v>
      </c>
      <c r="G99" s="97">
        <v>5</v>
      </c>
      <c r="H99" s="98">
        <v>5</v>
      </c>
      <c r="I99" s="98">
        <v>5</v>
      </c>
      <c r="J99" s="98">
        <v>5</v>
      </c>
      <c r="K99" s="98">
        <v>0</v>
      </c>
      <c r="L99" s="98">
        <v>0</v>
      </c>
      <c r="M99" s="98">
        <v>0</v>
      </c>
      <c r="N99" s="99">
        <v>0</v>
      </c>
      <c r="O99" s="100">
        <v>20</v>
      </c>
      <c r="P99" s="101">
        <v>1</v>
      </c>
      <c r="Q99" s="51">
        <v>150.95</v>
      </c>
      <c r="R99" s="51">
        <v>20</v>
      </c>
      <c r="S99" s="48">
        <v>6015</v>
      </c>
      <c r="T99" s="51">
        <v>40</v>
      </c>
      <c r="U99" s="51">
        <v>150.375</v>
      </c>
      <c r="V99" s="48"/>
      <c r="W99" s="48"/>
      <c r="X99" s="3">
        <v>156.8</v>
      </c>
      <c r="Y99" s="3">
        <v>153.4</v>
      </c>
      <c r="Z99" s="3">
        <v>126.8</v>
      </c>
      <c r="AA99" s="3">
        <v>166.8</v>
      </c>
      <c r="AB99" s="3">
        <v>0</v>
      </c>
      <c r="AC99" s="3">
        <v>0</v>
      </c>
      <c r="AD99" s="3">
        <v>0</v>
      </c>
      <c r="AE99" s="3">
        <v>0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</row>
    <row r="100" spans="1:255" ht="14.25" customHeight="1" thickBot="1">
      <c r="A100" s="94"/>
      <c r="B100" s="94"/>
      <c r="C100" s="102" t="s">
        <v>32</v>
      </c>
      <c r="D100" s="95"/>
      <c r="E100" s="95"/>
      <c r="F100" s="96"/>
      <c r="G100" s="103">
        <v>156.8</v>
      </c>
      <c r="H100" s="103">
        <v>153.4</v>
      </c>
      <c r="I100" s="103">
        <v>126.8</v>
      </c>
      <c r="J100" s="103">
        <v>166.8</v>
      </c>
      <c r="K100" s="103">
        <v>0</v>
      </c>
      <c r="L100" s="103">
        <v>0</v>
      </c>
      <c r="M100" s="103">
        <v>0</v>
      </c>
      <c r="N100" s="103">
        <v>0</v>
      </c>
      <c r="O100" s="104">
        <v>150.95</v>
      </c>
      <c r="P100" s="105" t="s">
        <v>9</v>
      </c>
      <c r="Q100" s="35" t="s">
        <v>53</v>
      </c>
      <c r="R100" s="35" t="s">
        <v>54</v>
      </c>
      <c r="S100" s="35" t="s">
        <v>55</v>
      </c>
      <c r="T100" s="35" t="s">
        <v>56</v>
      </c>
      <c r="U100" s="35" t="s">
        <v>57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</row>
    <row r="101" spans="1:255" ht="30.75" thickBot="1">
      <c r="A101" s="36"/>
      <c r="B101" s="36"/>
      <c r="C101" s="160" t="s">
        <v>35</v>
      </c>
      <c r="D101" s="189"/>
      <c r="E101" s="189"/>
      <c r="F101" s="189"/>
      <c r="G101" s="37" t="s">
        <v>36</v>
      </c>
      <c r="H101" s="163" t="s">
        <v>16</v>
      </c>
      <c r="I101" s="164"/>
      <c r="J101" s="164"/>
      <c r="K101" s="164"/>
      <c r="L101" s="165"/>
      <c r="M101" s="166">
        <v>6</v>
      </c>
      <c r="N101" s="167"/>
      <c r="O101" s="168" t="s">
        <v>33</v>
      </c>
      <c r="P101" s="169"/>
      <c r="Q101" s="39">
        <v>6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</row>
    <row r="102" spans="1:255" ht="30.75" thickBot="1">
      <c r="A102" s="36"/>
      <c r="B102" s="36"/>
      <c r="C102" s="40" t="s">
        <v>37</v>
      </c>
      <c r="D102" s="170" t="s">
        <v>34</v>
      </c>
      <c r="E102" s="190"/>
      <c r="F102" s="190"/>
      <c r="G102" s="171" t="s">
        <v>75</v>
      </c>
      <c r="H102" s="171" t="s">
        <v>76</v>
      </c>
      <c r="I102" s="171" t="s">
        <v>77</v>
      </c>
      <c r="J102" s="171" t="s">
        <v>78</v>
      </c>
      <c r="K102" s="171" t="s">
        <v>79</v>
      </c>
      <c r="L102" s="171" t="s">
        <v>32</v>
      </c>
      <c r="M102" s="174" t="s">
        <v>32</v>
      </c>
      <c r="N102" s="174" t="s">
        <v>32</v>
      </c>
      <c r="O102" s="38">
        <v>6125</v>
      </c>
      <c r="P102" s="41" t="s">
        <v>7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</row>
    <row r="103" spans="1:255" ht="30.75" thickBot="1">
      <c r="A103" s="36"/>
      <c r="B103" s="36"/>
      <c r="C103" s="40" t="s">
        <v>2</v>
      </c>
      <c r="D103" s="42">
        <v>43744</v>
      </c>
      <c r="E103" s="43" t="s">
        <v>41</v>
      </c>
      <c r="F103" s="106">
        <v>2</v>
      </c>
      <c r="G103" s="172"/>
      <c r="H103" s="172"/>
      <c r="I103" s="172"/>
      <c r="J103" s="172"/>
      <c r="K103" s="172"/>
      <c r="L103" s="172"/>
      <c r="M103" s="175"/>
      <c r="N103" s="175"/>
      <c r="O103" s="38">
        <v>6</v>
      </c>
      <c r="P103" s="41" t="s">
        <v>8</v>
      </c>
      <c r="Q103" s="39"/>
      <c r="R103" s="107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</row>
    <row r="104" spans="1:255" ht="30.75" thickBot="1">
      <c r="A104" s="36"/>
      <c r="B104" s="36"/>
      <c r="C104" s="40" t="s">
        <v>3</v>
      </c>
      <c r="D104" s="170" t="s">
        <v>4</v>
      </c>
      <c r="E104" s="190"/>
      <c r="F104" s="190"/>
      <c r="G104" s="172"/>
      <c r="H104" s="172"/>
      <c r="I104" s="172"/>
      <c r="J104" s="172"/>
      <c r="K104" s="172"/>
      <c r="L104" s="172"/>
      <c r="M104" s="175"/>
      <c r="N104" s="175"/>
      <c r="O104" s="38">
        <v>5</v>
      </c>
      <c r="P104" s="41" t="s">
        <v>9</v>
      </c>
      <c r="Q104" s="39"/>
      <c r="R104" s="46"/>
      <c r="S104" s="3"/>
      <c r="T104" s="3"/>
      <c r="U104" s="3"/>
      <c r="V104" s="3"/>
      <c r="W104" s="3"/>
      <c r="X104" s="3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</row>
    <row r="105" spans="1:255" ht="30.75" thickBot="1">
      <c r="A105" s="36"/>
      <c r="B105" s="36"/>
      <c r="C105" s="40" t="s">
        <v>42</v>
      </c>
      <c r="D105" s="108">
        <v>3103</v>
      </c>
      <c r="E105" s="40" t="s">
        <v>43</v>
      </c>
      <c r="F105" s="108">
        <v>3</v>
      </c>
      <c r="G105" s="172"/>
      <c r="H105" s="172"/>
      <c r="I105" s="172"/>
      <c r="J105" s="172"/>
      <c r="K105" s="172"/>
      <c r="L105" s="172"/>
      <c r="M105" s="175"/>
      <c r="N105" s="175"/>
      <c r="O105" s="38">
        <v>11</v>
      </c>
      <c r="P105" s="41" t="s">
        <v>44</v>
      </c>
      <c r="Q105" s="39"/>
      <c r="R105" s="3"/>
      <c r="S105" s="3"/>
      <c r="T105" s="3"/>
      <c r="U105" s="3"/>
      <c r="V105" s="3"/>
      <c r="W105" s="3"/>
      <c r="X105" s="48">
        <v>556</v>
      </c>
      <c r="Y105" s="48">
        <v>773</v>
      </c>
      <c r="Z105" s="48">
        <v>631</v>
      </c>
      <c r="AA105" s="48">
        <v>663</v>
      </c>
      <c r="AB105" s="48">
        <v>399</v>
      </c>
      <c r="AC105" s="48">
        <v>0</v>
      </c>
      <c r="AD105" s="48">
        <v>0</v>
      </c>
      <c r="AE105" s="48"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</row>
    <row r="106" spans="1:255" ht="30.75" thickBot="1">
      <c r="A106" s="36"/>
      <c r="B106" s="36"/>
      <c r="C106" s="40" t="s">
        <v>45</v>
      </c>
      <c r="D106" s="108">
        <v>4</v>
      </c>
      <c r="E106" s="40" t="s">
        <v>46</v>
      </c>
      <c r="F106" s="108">
        <v>7</v>
      </c>
      <c r="G106" s="173"/>
      <c r="H106" s="173"/>
      <c r="I106" s="173"/>
      <c r="J106" s="173"/>
      <c r="K106" s="173"/>
      <c r="L106" s="173"/>
      <c r="M106" s="176"/>
      <c r="N106" s="176"/>
      <c r="O106" s="49"/>
      <c r="P106" s="50"/>
      <c r="Q106" s="39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4</v>
      </c>
      <c r="Y106" s="51">
        <v>5</v>
      </c>
      <c r="Z106" s="51">
        <v>4</v>
      </c>
      <c r="AA106" s="51">
        <v>4</v>
      </c>
      <c r="AB106" s="51">
        <v>3</v>
      </c>
      <c r="AC106" s="51">
        <v>0</v>
      </c>
      <c r="AD106" s="51">
        <v>0</v>
      </c>
      <c r="AE106" s="51">
        <v>0</v>
      </c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</row>
    <row r="107" spans="1:16" s="3" customFormat="1" ht="15.75" thickBot="1">
      <c r="A107" s="52"/>
      <c r="B107" s="52"/>
      <c r="C107" s="53"/>
      <c r="D107" s="53"/>
      <c r="E107" s="53"/>
      <c r="F107" s="54" t="s">
        <v>47</v>
      </c>
      <c r="G107" s="177">
        <v>25886</v>
      </c>
      <c r="H107" s="179">
        <v>38393</v>
      </c>
      <c r="I107" s="179">
        <v>38525</v>
      </c>
      <c r="J107" s="179">
        <v>25885</v>
      </c>
      <c r="K107" s="179">
        <v>38608</v>
      </c>
      <c r="L107" s="179">
        <v>0</v>
      </c>
      <c r="M107" s="179">
        <v>0</v>
      </c>
      <c r="N107" s="181">
        <v>0</v>
      </c>
      <c r="O107" s="183" t="s">
        <v>48</v>
      </c>
      <c r="P107" s="184"/>
    </row>
    <row r="108" spans="1:25" s="3" customFormat="1" ht="15.75" thickBot="1">
      <c r="A108" s="55" t="s">
        <v>49</v>
      </c>
      <c r="B108" s="56"/>
      <c r="C108" s="185" t="s">
        <v>50</v>
      </c>
      <c r="D108" s="197"/>
      <c r="E108" s="197"/>
      <c r="F108" s="56" t="s">
        <v>7</v>
      </c>
      <c r="G108" s="178"/>
      <c r="H108" s="180"/>
      <c r="I108" s="180"/>
      <c r="J108" s="180"/>
      <c r="K108" s="180"/>
      <c r="L108" s="180"/>
      <c r="M108" s="180"/>
      <c r="N108" s="182"/>
      <c r="O108" s="57" t="s">
        <v>44</v>
      </c>
      <c r="P108" s="58" t="s">
        <v>8</v>
      </c>
      <c r="R108" s="59">
        <v>25886</v>
      </c>
      <c r="S108" s="59">
        <v>38393</v>
      </c>
      <c r="T108" s="59">
        <v>38525</v>
      </c>
      <c r="U108" s="59">
        <v>25885</v>
      </c>
      <c r="V108" s="59">
        <v>38608</v>
      </c>
      <c r="W108" s="59"/>
      <c r="X108" s="59"/>
      <c r="Y108" s="59"/>
    </row>
    <row r="109" spans="1:255" ht="30">
      <c r="A109" s="60">
        <v>6</v>
      </c>
      <c r="B109" s="61">
        <v>6</v>
      </c>
      <c r="C109" s="187" t="s">
        <v>14</v>
      </c>
      <c r="D109" s="198"/>
      <c r="E109" s="199"/>
      <c r="F109" s="62">
        <v>742</v>
      </c>
      <c r="G109" s="63">
        <v>143</v>
      </c>
      <c r="H109" s="64">
        <v>179</v>
      </c>
      <c r="I109" s="64">
        <v>168</v>
      </c>
      <c r="J109" s="64">
        <v>148</v>
      </c>
      <c r="K109" s="64"/>
      <c r="L109" s="64"/>
      <c r="M109" s="65"/>
      <c r="N109" s="66"/>
      <c r="O109" s="67">
        <v>638</v>
      </c>
      <c r="P109" s="68">
        <v>0</v>
      </c>
      <c r="Q109" s="39"/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638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9"/>
      <c r="AP109" s="39">
        <v>0</v>
      </c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</row>
    <row r="110" spans="1:255" ht="30">
      <c r="A110" s="60">
        <v>2</v>
      </c>
      <c r="B110" s="61">
        <v>7</v>
      </c>
      <c r="C110" s="187" t="s">
        <v>17</v>
      </c>
      <c r="D110" s="198"/>
      <c r="E110" s="199"/>
      <c r="F110" s="69">
        <v>621</v>
      </c>
      <c r="G110" s="70">
        <v>156</v>
      </c>
      <c r="H110" s="71">
        <v>146</v>
      </c>
      <c r="I110" s="71">
        <v>145</v>
      </c>
      <c r="J110" s="71"/>
      <c r="K110" s="71">
        <v>124</v>
      </c>
      <c r="L110" s="71"/>
      <c r="M110" s="72"/>
      <c r="N110" s="73"/>
      <c r="O110" s="74">
        <v>571</v>
      </c>
      <c r="P110" s="75">
        <v>0</v>
      </c>
      <c r="Q110" s="39"/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571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9"/>
      <c r="AP110" s="39">
        <v>0</v>
      </c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</row>
    <row r="111" spans="1:255" ht="30">
      <c r="A111" s="60">
        <v>5</v>
      </c>
      <c r="B111" s="61">
        <v>8</v>
      </c>
      <c r="C111" s="187" t="s">
        <v>13</v>
      </c>
      <c r="D111" s="198"/>
      <c r="E111" s="199"/>
      <c r="F111" s="69">
        <v>654</v>
      </c>
      <c r="G111" s="70">
        <v>138</v>
      </c>
      <c r="H111" s="71">
        <v>161</v>
      </c>
      <c r="I111" s="71"/>
      <c r="J111" s="71">
        <v>168</v>
      </c>
      <c r="K111" s="71">
        <v>169</v>
      </c>
      <c r="L111" s="71"/>
      <c r="M111" s="72"/>
      <c r="N111" s="73"/>
      <c r="O111" s="74">
        <v>636</v>
      </c>
      <c r="P111" s="75">
        <v>0</v>
      </c>
      <c r="Q111" s="39"/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636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9"/>
      <c r="AP111" s="39">
        <v>0</v>
      </c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</row>
    <row r="112" spans="1:255" ht="30">
      <c r="A112" s="60">
        <v>1</v>
      </c>
      <c r="B112" s="61">
        <v>9</v>
      </c>
      <c r="C112" s="187" t="s">
        <v>18</v>
      </c>
      <c r="D112" s="198"/>
      <c r="E112" s="199"/>
      <c r="F112" s="69">
        <v>584</v>
      </c>
      <c r="G112" s="70"/>
      <c r="H112" s="71">
        <v>140</v>
      </c>
      <c r="I112" s="71">
        <v>168</v>
      </c>
      <c r="J112" s="71">
        <v>191</v>
      </c>
      <c r="K112" s="71">
        <v>106</v>
      </c>
      <c r="L112" s="71"/>
      <c r="M112" s="72"/>
      <c r="N112" s="73"/>
      <c r="O112" s="74">
        <v>605</v>
      </c>
      <c r="P112" s="75">
        <v>2</v>
      </c>
      <c r="Q112" s="39"/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605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9"/>
      <c r="AP112" s="39">
        <v>2</v>
      </c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</row>
    <row r="113" spans="1:255" ht="30.75" thickBot="1">
      <c r="A113" s="60">
        <v>6</v>
      </c>
      <c r="B113" s="61">
        <v>10</v>
      </c>
      <c r="C113" s="187" t="s">
        <v>15</v>
      </c>
      <c r="D113" s="198"/>
      <c r="E113" s="199"/>
      <c r="F113" s="69">
        <v>708</v>
      </c>
      <c r="G113" s="70">
        <v>119</v>
      </c>
      <c r="H113" s="71">
        <v>147</v>
      </c>
      <c r="I113" s="71">
        <v>150</v>
      </c>
      <c r="J113" s="71">
        <v>156</v>
      </c>
      <c r="K113" s="71"/>
      <c r="L113" s="71"/>
      <c r="M113" s="72"/>
      <c r="N113" s="73"/>
      <c r="O113" s="74">
        <v>572</v>
      </c>
      <c r="P113" s="75">
        <v>0</v>
      </c>
      <c r="Q113" s="39"/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572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9"/>
      <c r="AP113" s="39">
        <v>0</v>
      </c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</row>
    <row r="114" spans="1:255" ht="30.75" hidden="1" thickBot="1">
      <c r="A114" s="60">
        <v>0</v>
      </c>
      <c r="B114" s="61">
        <v>0</v>
      </c>
      <c r="C114" s="187">
        <v>0</v>
      </c>
      <c r="D114" s="198"/>
      <c r="E114" s="199"/>
      <c r="F114" s="69">
        <v>0</v>
      </c>
      <c r="G114" s="70"/>
      <c r="H114" s="71"/>
      <c r="I114" s="71"/>
      <c r="J114" s="71"/>
      <c r="K114" s="71"/>
      <c r="L114" s="71"/>
      <c r="M114" s="72"/>
      <c r="N114" s="73"/>
      <c r="O114" s="74">
        <v>0</v>
      </c>
      <c r="P114" s="75" t="s">
        <v>32</v>
      </c>
      <c r="Q114" s="39"/>
      <c r="R114" s="39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9"/>
      <c r="AP114" s="39" t="s">
        <v>32</v>
      </c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</row>
    <row r="115" spans="1:255" ht="30.75" hidden="1" thickBot="1">
      <c r="A115" s="60">
        <v>0</v>
      </c>
      <c r="B115" s="61">
        <v>0</v>
      </c>
      <c r="C115" s="187">
        <v>0</v>
      </c>
      <c r="D115" s="198"/>
      <c r="E115" s="199"/>
      <c r="F115" s="69">
        <v>0</v>
      </c>
      <c r="G115" s="70"/>
      <c r="H115" s="71"/>
      <c r="I115" s="71"/>
      <c r="J115" s="71"/>
      <c r="K115" s="71"/>
      <c r="L115" s="71"/>
      <c r="M115" s="72"/>
      <c r="N115" s="73"/>
      <c r="O115" s="74">
        <v>0</v>
      </c>
      <c r="P115" s="75" t="s">
        <v>32</v>
      </c>
      <c r="Q115" s="39"/>
      <c r="R115" s="39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9"/>
      <c r="AP115" s="39" t="s">
        <v>32</v>
      </c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</row>
    <row r="116" spans="1:255" ht="30.75" hidden="1" thickBot="1">
      <c r="A116" s="60">
        <v>0</v>
      </c>
      <c r="B116" s="61">
        <v>0</v>
      </c>
      <c r="C116" s="187">
        <v>0</v>
      </c>
      <c r="D116" s="198"/>
      <c r="E116" s="199"/>
      <c r="F116" s="69">
        <v>0</v>
      </c>
      <c r="G116" s="70"/>
      <c r="H116" s="71"/>
      <c r="I116" s="71"/>
      <c r="J116" s="71"/>
      <c r="K116" s="71"/>
      <c r="L116" s="71"/>
      <c r="M116" s="72"/>
      <c r="N116" s="73"/>
      <c r="O116" s="74">
        <v>0</v>
      </c>
      <c r="P116" s="75" t="s">
        <v>32</v>
      </c>
      <c r="Q116" s="39"/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9"/>
      <c r="AP116" s="39" t="s">
        <v>32</v>
      </c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</row>
    <row r="117" spans="1:255" ht="30.75" hidden="1" thickBot="1">
      <c r="A117" s="76">
        <v>0</v>
      </c>
      <c r="B117" s="77">
        <v>0</v>
      </c>
      <c r="C117" s="187">
        <v>0</v>
      </c>
      <c r="D117" s="198"/>
      <c r="E117" s="199"/>
      <c r="F117" s="78">
        <v>0</v>
      </c>
      <c r="G117" s="79"/>
      <c r="H117" s="80"/>
      <c r="I117" s="80"/>
      <c r="J117" s="80"/>
      <c r="K117" s="80"/>
      <c r="L117" s="80"/>
      <c r="M117" s="81"/>
      <c r="N117" s="82"/>
      <c r="O117" s="83">
        <v>0</v>
      </c>
      <c r="P117" s="84" t="s">
        <v>32</v>
      </c>
      <c r="Q117" s="39"/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9"/>
      <c r="AP117" s="39" t="s">
        <v>32</v>
      </c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</row>
    <row r="118" spans="1:255" ht="30.75" thickBot="1">
      <c r="A118" s="85"/>
      <c r="B118" s="85"/>
      <c r="C118" s="86"/>
      <c r="D118" s="86"/>
      <c r="E118" s="86"/>
      <c r="F118" s="87" t="s">
        <v>51</v>
      </c>
      <c r="G118" s="88">
        <v>556</v>
      </c>
      <c r="H118" s="89">
        <v>773</v>
      </c>
      <c r="I118" s="89">
        <v>631</v>
      </c>
      <c r="J118" s="89">
        <v>663</v>
      </c>
      <c r="K118" s="89">
        <v>399</v>
      </c>
      <c r="L118" s="89">
        <v>0</v>
      </c>
      <c r="M118" s="89">
        <v>0</v>
      </c>
      <c r="N118" s="90">
        <v>0</v>
      </c>
      <c r="O118" s="109">
        <v>3022</v>
      </c>
      <c r="P118" s="92">
        <v>2</v>
      </c>
      <c r="Q118" s="51">
        <v>3022</v>
      </c>
      <c r="R118" s="51">
        <v>20</v>
      </c>
      <c r="S118" s="93">
        <v>3022</v>
      </c>
      <c r="T118" s="48">
        <v>151.1</v>
      </c>
      <c r="U118" s="48" t="b">
        <v>1</v>
      </c>
      <c r="V118" s="48">
        <v>3022</v>
      </c>
      <c r="W118" s="48"/>
      <c r="X118" s="3">
        <v>139</v>
      </c>
      <c r="Y118" s="3">
        <v>154.6</v>
      </c>
      <c r="Z118" s="3">
        <v>157.75</v>
      </c>
      <c r="AA118" s="3">
        <v>165.75</v>
      </c>
      <c r="AB118" s="3">
        <v>133</v>
      </c>
      <c r="AC118" s="3">
        <v>0</v>
      </c>
      <c r="AD118" s="3">
        <v>0</v>
      </c>
      <c r="AE118" s="3">
        <v>0</v>
      </c>
      <c r="AF118" s="39"/>
      <c r="AG118" s="3" t="s">
        <v>32</v>
      </c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</row>
    <row r="119" spans="1:255" ht="30.75" thickBot="1">
      <c r="A119" s="94"/>
      <c r="B119" s="94"/>
      <c r="C119" s="95"/>
      <c r="D119" s="95"/>
      <c r="E119" s="95"/>
      <c r="F119" s="96" t="s">
        <v>52</v>
      </c>
      <c r="G119" s="97">
        <v>4</v>
      </c>
      <c r="H119" s="98">
        <v>5</v>
      </c>
      <c r="I119" s="98">
        <v>4</v>
      </c>
      <c r="J119" s="98">
        <v>4</v>
      </c>
      <c r="K119" s="98">
        <v>3</v>
      </c>
      <c r="L119" s="98">
        <v>0</v>
      </c>
      <c r="M119" s="98">
        <v>0</v>
      </c>
      <c r="N119" s="99">
        <v>0</v>
      </c>
      <c r="O119" s="100">
        <v>20</v>
      </c>
      <c r="P119" s="101">
        <v>2</v>
      </c>
      <c r="Q119" s="51">
        <v>151.1</v>
      </c>
      <c r="R119" s="51">
        <v>20</v>
      </c>
      <c r="S119" s="48">
        <v>6125</v>
      </c>
      <c r="T119" s="51">
        <v>40</v>
      </c>
      <c r="U119" s="51">
        <v>153.125</v>
      </c>
      <c r="V119" s="48"/>
      <c r="W119" s="48"/>
      <c r="X119" s="3">
        <v>139</v>
      </c>
      <c r="Y119" s="3">
        <v>154.6</v>
      </c>
      <c r="Z119" s="3">
        <v>157.75</v>
      </c>
      <c r="AA119" s="3">
        <v>165.75</v>
      </c>
      <c r="AB119" s="3">
        <v>133</v>
      </c>
      <c r="AC119" s="3">
        <v>0</v>
      </c>
      <c r="AD119" s="3">
        <v>0</v>
      </c>
      <c r="AE119" s="3">
        <v>0</v>
      </c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</row>
    <row r="120" spans="1:255" ht="14.25" customHeight="1">
      <c r="A120" s="94"/>
      <c r="B120" s="94"/>
      <c r="C120" s="102" t="s">
        <v>32</v>
      </c>
      <c r="D120" s="95"/>
      <c r="E120" s="95"/>
      <c r="F120" s="96"/>
      <c r="G120" s="103">
        <v>139</v>
      </c>
      <c r="H120" s="103">
        <v>154.6</v>
      </c>
      <c r="I120" s="103">
        <v>157.75</v>
      </c>
      <c r="J120" s="103">
        <v>165.75</v>
      </c>
      <c r="K120" s="103">
        <v>133</v>
      </c>
      <c r="L120" s="103">
        <v>0</v>
      </c>
      <c r="M120" s="103">
        <v>0</v>
      </c>
      <c r="N120" s="103">
        <v>0</v>
      </c>
      <c r="O120" s="104">
        <v>151.1</v>
      </c>
      <c r="P120" s="105" t="s">
        <v>9</v>
      </c>
      <c r="Q120" s="35" t="s">
        <v>53</v>
      </c>
      <c r="R120" s="35" t="s">
        <v>54</v>
      </c>
      <c r="S120" s="35" t="s">
        <v>55</v>
      </c>
      <c r="T120" s="35" t="s">
        <v>56</v>
      </c>
      <c r="U120" s="35" t="s">
        <v>57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</row>
    <row r="121" spans="1:255" ht="30.75" hidden="1" thickBot="1">
      <c r="A121" s="36"/>
      <c r="B121" s="36"/>
      <c r="C121" s="160" t="s">
        <v>35</v>
      </c>
      <c r="D121" s="189"/>
      <c r="E121" s="189"/>
      <c r="F121" s="189"/>
      <c r="G121" s="37" t="s">
        <v>36</v>
      </c>
      <c r="H121" s="163">
        <v>0</v>
      </c>
      <c r="I121" s="164"/>
      <c r="J121" s="164"/>
      <c r="K121" s="164"/>
      <c r="L121" s="165"/>
      <c r="M121" s="166">
        <v>0</v>
      </c>
      <c r="N121" s="167"/>
      <c r="O121" s="168" t="s">
        <v>33</v>
      </c>
      <c r="P121" s="169"/>
      <c r="Q121" s="39">
        <v>7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</row>
    <row r="122" spans="1:255" ht="30.75" hidden="1" thickBot="1">
      <c r="A122" s="36"/>
      <c r="B122" s="36"/>
      <c r="C122" s="40" t="s">
        <v>37</v>
      </c>
      <c r="D122" s="170" t="s">
        <v>34</v>
      </c>
      <c r="E122" s="190"/>
      <c r="F122" s="190"/>
      <c r="G122" s="171" t="s">
        <v>32</v>
      </c>
      <c r="H122" s="171" t="s">
        <v>32</v>
      </c>
      <c r="I122" s="171" t="s">
        <v>32</v>
      </c>
      <c r="J122" s="171" t="s">
        <v>32</v>
      </c>
      <c r="K122" s="171" t="s">
        <v>32</v>
      </c>
      <c r="L122" s="171" t="s">
        <v>32</v>
      </c>
      <c r="M122" s="174" t="s">
        <v>32</v>
      </c>
      <c r="N122" s="174" t="s">
        <v>32</v>
      </c>
      <c r="O122" s="38">
        <v>0</v>
      </c>
      <c r="P122" s="41" t="s">
        <v>7</v>
      </c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</row>
    <row r="123" spans="1:255" ht="30.75" hidden="1" thickBot="1">
      <c r="A123" s="36"/>
      <c r="B123" s="36"/>
      <c r="C123" s="40" t="s">
        <v>2</v>
      </c>
      <c r="D123" s="42">
        <v>43744</v>
      </c>
      <c r="E123" s="43" t="s">
        <v>41</v>
      </c>
      <c r="F123" s="106">
        <v>2</v>
      </c>
      <c r="G123" s="172"/>
      <c r="H123" s="172"/>
      <c r="I123" s="172"/>
      <c r="J123" s="172"/>
      <c r="K123" s="172"/>
      <c r="L123" s="172"/>
      <c r="M123" s="175"/>
      <c r="N123" s="175"/>
      <c r="O123" s="38">
        <v>0</v>
      </c>
      <c r="P123" s="41" t="s">
        <v>8</v>
      </c>
      <c r="Q123" s="39"/>
      <c r="R123" s="107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</row>
    <row r="124" spans="1:255" ht="30.75" hidden="1" thickBot="1">
      <c r="A124" s="36"/>
      <c r="B124" s="36"/>
      <c r="C124" s="40" t="s">
        <v>3</v>
      </c>
      <c r="D124" s="170" t="s">
        <v>4</v>
      </c>
      <c r="E124" s="190"/>
      <c r="F124" s="190"/>
      <c r="G124" s="172"/>
      <c r="H124" s="172"/>
      <c r="I124" s="172"/>
      <c r="J124" s="172"/>
      <c r="K124" s="172"/>
      <c r="L124" s="172"/>
      <c r="M124" s="175"/>
      <c r="N124" s="175"/>
      <c r="O124" s="38">
        <v>0</v>
      </c>
      <c r="P124" s="41" t="s">
        <v>9</v>
      </c>
      <c r="Q124" s="39"/>
      <c r="R124" s="46"/>
      <c r="S124" s="3"/>
      <c r="T124" s="3"/>
      <c r="U124" s="3"/>
      <c r="V124" s="3"/>
      <c r="W124" s="3"/>
      <c r="X124" s="3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</row>
    <row r="125" spans="1:255" ht="30.75" hidden="1" thickBot="1">
      <c r="A125" s="36"/>
      <c r="B125" s="36"/>
      <c r="C125" s="40" t="s">
        <v>42</v>
      </c>
      <c r="D125" s="108">
        <v>0</v>
      </c>
      <c r="E125" s="40" t="s">
        <v>43</v>
      </c>
      <c r="F125" s="108">
        <v>0</v>
      </c>
      <c r="G125" s="172"/>
      <c r="H125" s="172"/>
      <c r="I125" s="172"/>
      <c r="J125" s="172"/>
      <c r="K125" s="172"/>
      <c r="L125" s="172"/>
      <c r="M125" s="175"/>
      <c r="N125" s="175"/>
      <c r="O125" s="38">
        <v>0</v>
      </c>
      <c r="P125" s="41" t="s">
        <v>44</v>
      </c>
      <c r="Q125" s="39"/>
      <c r="R125" s="3"/>
      <c r="S125" s="3"/>
      <c r="T125" s="3"/>
      <c r="U125" s="3"/>
      <c r="V125" s="3"/>
      <c r="W125" s="3"/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</row>
    <row r="126" spans="1:255" ht="30.75" hidden="1" thickBot="1">
      <c r="A126" s="36"/>
      <c r="B126" s="36"/>
      <c r="C126" s="40" t="s">
        <v>45</v>
      </c>
      <c r="D126" s="108">
        <v>0</v>
      </c>
      <c r="E126" s="40" t="s">
        <v>46</v>
      </c>
      <c r="F126" s="108">
        <v>0</v>
      </c>
      <c r="G126" s="173"/>
      <c r="H126" s="173"/>
      <c r="I126" s="173"/>
      <c r="J126" s="173"/>
      <c r="K126" s="173"/>
      <c r="L126" s="173"/>
      <c r="M126" s="176"/>
      <c r="N126" s="176"/>
      <c r="O126" s="49"/>
      <c r="P126" s="50"/>
      <c r="Q126" s="39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</row>
    <row r="127" spans="1:16" s="3" customFormat="1" ht="15.75" hidden="1" thickBot="1">
      <c r="A127" s="52"/>
      <c r="B127" s="52"/>
      <c r="C127" s="53"/>
      <c r="D127" s="53"/>
      <c r="E127" s="53"/>
      <c r="F127" s="54" t="s">
        <v>47</v>
      </c>
      <c r="G127" s="177">
        <v>0</v>
      </c>
      <c r="H127" s="179">
        <v>0</v>
      </c>
      <c r="I127" s="179">
        <v>0</v>
      </c>
      <c r="J127" s="179">
        <v>0</v>
      </c>
      <c r="K127" s="179">
        <v>0</v>
      </c>
      <c r="L127" s="179">
        <v>0</v>
      </c>
      <c r="M127" s="179">
        <v>0</v>
      </c>
      <c r="N127" s="181">
        <v>0</v>
      </c>
      <c r="O127" s="183" t="s">
        <v>48</v>
      </c>
      <c r="P127" s="184"/>
    </row>
    <row r="128" spans="1:25" s="3" customFormat="1" ht="16.5" hidden="1" thickBot="1">
      <c r="A128" s="55" t="s">
        <v>49</v>
      </c>
      <c r="B128" s="56"/>
      <c r="C128" s="185" t="s">
        <v>50</v>
      </c>
      <c r="D128" s="197"/>
      <c r="E128" s="197"/>
      <c r="F128" s="56" t="s">
        <v>7</v>
      </c>
      <c r="G128" s="178"/>
      <c r="H128" s="180"/>
      <c r="I128" s="180"/>
      <c r="J128" s="180"/>
      <c r="K128" s="180"/>
      <c r="L128" s="180"/>
      <c r="M128" s="180"/>
      <c r="N128" s="182"/>
      <c r="O128" s="57" t="s">
        <v>44</v>
      </c>
      <c r="P128" s="58" t="s">
        <v>8</v>
      </c>
      <c r="R128" s="59"/>
      <c r="S128" s="59"/>
      <c r="T128" s="59"/>
      <c r="U128" s="59"/>
      <c r="V128" s="59"/>
      <c r="W128" s="59"/>
      <c r="X128" s="59"/>
      <c r="Y128" s="59"/>
    </row>
    <row r="129" spans="1:255" ht="30" hidden="1">
      <c r="A129" s="60">
        <v>0</v>
      </c>
      <c r="B129" s="61">
        <v>6</v>
      </c>
      <c r="C129" s="187" t="s">
        <v>32</v>
      </c>
      <c r="D129" s="198"/>
      <c r="E129" s="199"/>
      <c r="F129" s="62" t="e">
        <v>#REF!</v>
      </c>
      <c r="G129" s="63"/>
      <c r="H129" s="64"/>
      <c r="I129" s="64"/>
      <c r="J129" s="64"/>
      <c r="K129" s="64"/>
      <c r="L129" s="64"/>
      <c r="M129" s="65"/>
      <c r="N129" s="66"/>
      <c r="O129" s="67">
        <v>0</v>
      </c>
      <c r="P129" s="68" t="s">
        <v>32</v>
      </c>
      <c r="Q129" s="39"/>
      <c r="R129" s="39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9"/>
      <c r="AP129" s="39" t="s">
        <v>32</v>
      </c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</row>
    <row r="130" spans="1:255" ht="30" hidden="1">
      <c r="A130" s="60">
        <v>0</v>
      </c>
      <c r="B130" s="61">
        <v>7</v>
      </c>
      <c r="C130" s="187" t="s">
        <v>32</v>
      </c>
      <c r="D130" s="198"/>
      <c r="E130" s="199"/>
      <c r="F130" s="69" t="e">
        <v>#REF!</v>
      </c>
      <c r="G130" s="70"/>
      <c r="H130" s="71"/>
      <c r="I130" s="71"/>
      <c r="J130" s="71"/>
      <c r="K130" s="71"/>
      <c r="L130" s="71"/>
      <c r="M130" s="72"/>
      <c r="N130" s="73"/>
      <c r="O130" s="74">
        <v>0</v>
      </c>
      <c r="P130" s="75" t="s">
        <v>32</v>
      </c>
      <c r="Q130" s="39"/>
      <c r="R130" s="39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9"/>
      <c r="AP130" s="39" t="s">
        <v>32</v>
      </c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</row>
    <row r="131" spans="1:255" ht="30" hidden="1">
      <c r="A131" s="60">
        <v>0</v>
      </c>
      <c r="B131" s="61">
        <v>8</v>
      </c>
      <c r="C131" s="187" t="s">
        <v>32</v>
      </c>
      <c r="D131" s="198"/>
      <c r="E131" s="199"/>
      <c r="F131" s="69" t="e">
        <v>#REF!</v>
      </c>
      <c r="G131" s="70"/>
      <c r="H131" s="71"/>
      <c r="I131" s="71"/>
      <c r="J131" s="71"/>
      <c r="K131" s="71"/>
      <c r="L131" s="71"/>
      <c r="M131" s="72"/>
      <c r="N131" s="73"/>
      <c r="O131" s="74">
        <v>0</v>
      </c>
      <c r="P131" s="75" t="s">
        <v>32</v>
      </c>
      <c r="Q131" s="39"/>
      <c r="R131" s="39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9"/>
      <c r="AP131" s="39" t="s">
        <v>32</v>
      </c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</row>
    <row r="132" spans="1:255" ht="30" hidden="1">
      <c r="A132" s="60">
        <v>0</v>
      </c>
      <c r="B132" s="61">
        <v>9</v>
      </c>
      <c r="C132" s="187" t="s">
        <v>32</v>
      </c>
      <c r="D132" s="198"/>
      <c r="E132" s="199"/>
      <c r="F132" s="69" t="e">
        <v>#REF!</v>
      </c>
      <c r="G132" s="70"/>
      <c r="H132" s="71"/>
      <c r="I132" s="71"/>
      <c r="J132" s="71"/>
      <c r="K132" s="71"/>
      <c r="L132" s="71"/>
      <c r="M132" s="72"/>
      <c r="N132" s="73"/>
      <c r="O132" s="74">
        <v>0</v>
      </c>
      <c r="P132" s="75" t="s">
        <v>32</v>
      </c>
      <c r="Q132" s="39"/>
      <c r="R132" s="39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9"/>
      <c r="AP132" s="39" t="s">
        <v>32</v>
      </c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</row>
    <row r="133" spans="1:255" ht="30" hidden="1">
      <c r="A133" s="60">
        <v>0</v>
      </c>
      <c r="B133" s="61">
        <v>10</v>
      </c>
      <c r="C133" s="187" t="s">
        <v>32</v>
      </c>
      <c r="D133" s="198"/>
      <c r="E133" s="199"/>
      <c r="F133" s="69" t="e">
        <v>#REF!</v>
      </c>
      <c r="G133" s="70"/>
      <c r="H133" s="71"/>
      <c r="I133" s="71"/>
      <c r="J133" s="71"/>
      <c r="K133" s="71"/>
      <c r="L133" s="71"/>
      <c r="M133" s="72"/>
      <c r="N133" s="73"/>
      <c r="O133" s="74">
        <v>0</v>
      </c>
      <c r="P133" s="75" t="s">
        <v>32</v>
      </c>
      <c r="Q133" s="39"/>
      <c r="R133" s="39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9"/>
      <c r="AP133" s="39" t="s">
        <v>32</v>
      </c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</row>
    <row r="134" spans="1:255" ht="30" hidden="1">
      <c r="A134" s="60">
        <v>0</v>
      </c>
      <c r="B134" s="61">
        <v>0</v>
      </c>
      <c r="C134" s="187">
        <v>0</v>
      </c>
      <c r="D134" s="198"/>
      <c r="E134" s="199"/>
      <c r="F134" s="69">
        <v>0</v>
      </c>
      <c r="G134" s="70"/>
      <c r="H134" s="71"/>
      <c r="I134" s="71"/>
      <c r="J134" s="71"/>
      <c r="K134" s="71"/>
      <c r="L134" s="71"/>
      <c r="M134" s="72"/>
      <c r="N134" s="73"/>
      <c r="O134" s="74">
        <v>0</v>
      </c>
      <c r="P134" s="75" t="s">
        <v>32</v>
      </c>
      <c r="Q134" s="39"/>
      <c r="R134" s="39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9"/>
      <c r="AP134" s="39" t="s">
        <v>32</v>
      </c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</row>
    <row r="135" spans="1:255" ht="30" hidden="1">
      <c r="A135" s="60">
        <v>0</v>
      </c>
      <c r="B135" s="61">
        <v>0</v>
      </c>
      <c r="C135" s="187">
        <v>0</v>
      </c>
      <c r="D135" s="198"/>
      <c r="E135" s="199"/>
      <c r="F135" s="69">
        <v>0</v>
      </c>
      <c r="G135" s="70"/>
      <c r="H135" s="71"/>
      <c r="I135" s="71"/>
      <c r="J135" s="71"/>
      <c r="K135" s="71"/>
      <c r="L135" s="71"/>
      <c r="M135" s="72"/>
      <c r="N135" s="73"/>
      <c r="O135" s="74">
        <v>0</v>
      </c>
      <c r="P135" s="75" t="s">
        <v>32</v>
      </c>
      <c r="Q135" s="39"/>
      <c r="R135" s="39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9"/>
      <c r="AP135" s="39" t="s">
        <v>32</v>
      </c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</row>
    <row r="136" spans="1:255" ht="30" hidden="1">
      <c r="A136" s="60">
        <v>0</v>
      </c>
      <c r="B136" s="61">
        <v>0</v>
      </c>
      <c r="C136" s="187">
        <v>0</v>
      </c>
      <c r="D136" s="198"/>
      <c r="E136" s="199"/>
      <c r="F136" s="69">
        <v>0</v>
      </c>
      <c r="G136" s="70"/>
      <c r="H136" s="71"/>
      <c r="I136" s="71"/>
      <c r="J136" s="71"/>
      <c r="K136" s="71"/>
      <c r="L136" s="71"/>
      <c r="M136" s="72"/>
      <c r="N136" s="73"/>
      <c r="O136" s="74">
        <v>0</v>
      </c>
      <c r="P136" s="75" t="s">
        <v>32</v>
      </c>
      <c r="Q136" s="39"/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9"/>
      <c r="AP136" s="39" t="s">
        <v>32</v>
      </c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</row>
    <row r="137" spans="1:255" ht="30.75" hidden="1" thickBot="1">
      <c r="A137" s="76">
        <v>0</v>
      </c>
      <c r="B137" s="77">
        <v>0</v>
      </c>
      <c r="C137" s="187">
        <v>0</v>
      </c>
      <c r="D137" s="198"/>
      <c r="E137" s="199"/>
      <c r="F137" s="78">
        <v>0</v>
      </c>
      <c r="G137" s="79"/>
      <c r="H137" s="80"/>
      <c r="I137" s="80"/>
      <c r="J137" s="80"/>
      <c r="K137" s="80"/>
      <c r="L137" s="80"/>
      <c r="M137" s="81"/>
      <c r="N137" s="82"/>
      <c r="O137" s="83">
        <v>0</v>
      </c>
      <c r="P137" s="84" t="s">
        <v>32</v>
      </c>
      <c r="Q137" s="39"/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9"/>
      <c r="AP137" s="39" t="s">
        <v>32</v>
      </c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</row>
    <row r="138" spans="1:255" ht="30.75" hidden="1" thickBot="1">
      <c r="A138" s="85"/>
      <c r="B138" s="85"/>
      <c r="C138" s="86"/>
      <c r="D138" s="86"/>
      <c r="E138" s="86"/>
      <c r="F138" s="87" t="s">
        <v>51</v>
      </c>
      <c r="G138" s="88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90">
        <v>0</v>
      </c>
      <c r="O138" s="109">
        <v>0</v>
      </c>
      <c r="P138" s="92">
        <v>0</v>
      </c>
      <c r="Q138" s="51">
        <v>0</v>
      </c>
      <c r="R138" s="51">
        <v>0</v>
      </c>
      <c r="S138" s="93">
        <v>0</v>
      </c>
      <c r="T138" s="48">
        <v>0</v>
      </c>
      <c r="U138" s="48" t="b">
        <v>0</v>
      </c>
      <c r="V138" s="48">
        <v>0</v>
      </c>
      <c r="W138" s="48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9"/>
      <c r="AG138" s="3" t="s">
        <v>32</v>
      </c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</row>
    <row r="139" spans="1:255" ht="30.75" hidden="1" thickBot="1">
      <c r="A139" s="94"/>
      <c r="B139" s="94"/>
      <c r="C139" s="95"/>
      <c r="D139" s="95"/>
      <c r="E139" s="95"/>
      <c r="F139" s="96" t="s">
        <v>52</v>
      </c>
      <c r="G139" s="97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9">
        <v>0</v>
      </c>
      <c r="O139" s="100">
        <v>0</v>
      </c>
      <c r="P139" s="101">
        <v>0</v>
      </c>
      <c r="Q139" s="51">
        <v>0</v>
      </c>
      <c r="R139" s="51">
        <v>0</v>
      </c>
      <c r="S139" s="48">
        <v>0</v>
      </c>
      <c r="T139" s="51">
        <v>0</v>
      </c>
      <c r="U139" s="51">
        <v>0</v>
      </c>
      <c r="V139" s="48"/>
      <c r="W139" s="48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</row>
    <row r="140" spans="1:255" ht="14.25" customHeight="1" hidden="1" thickBot="1">
      <c r="A140" s="94"/>
      <c r="B140" s="94"/>
      <c r="C140" s="102" t="s">
        <v>32</v>
      </c>
      <c r="D140" s="95"/>
      <c r="E140" s="95"/>
      <c r="F140" s="96"/>
      <c r="G140" s="103">
        <v>0</v>
      </c>
      <c r="H140" s="103">
        <v>0</v>
      </c>
      <c r="I140" s="103">
        <v>0</v>
      </c>
      <c r="J140" s="103">
        <v>0</v>
      </c>
      <c r="K140" s="103">
        <v>0</v>
      </c>
      <c r="L140" s="103">
        <v>0</v>
      </c>
      <c r="M140" s="103">
        <v>0</v>
      </c>
      <c r="N140" s="103">
        <v>0</v>
      </c>
      <c r="O140" s="104">
        <v>0</v>
      </c>
      <c r="P140" s="105" t="s">
        <v>9</v>
      </c>
      <c r="Q140" s="35" t="s">
        <v>53</v>
      </c>
      <c r="R140" s="35" t="s">
        <v>54</v>
      </c>
      <c r="S140" s="35" t="s">
        <v>55</v>
      </c>
      <c r="T140" s="35" t="s">
        <v>56</v>
      </c>
      <c r="U140" s="35" t="s">
        <v>57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</row>
    <row r="141" spans="1:255" ht="30.75" hidden="1" thickBot="1">
      <c r="A141" s="36"/>
      <c r="B141" s="36"/>
      <c r="C141" s="160" t="s">
        <v>35</v>
      </c>
      <c r="D141" s="189"/>
      <c r="E141" s="189"/>
      <c r="F141" s="189"/>
      <c r="G141" s="37" t="s">
        <v>36</v>
      </c>
      <c r="H141" s="163">
        <v>0</v>
      </c>
      <c r="I141" s="164"/>
      <c r="J141" s="164"/>
      <c r="K141" s="164"/>
      <c r="L141" s="165"/>
      <c r="M141" s="166">
        <v>0</v>
      </c>
      <c r="N141" s="167"/>
      <c r="O141" s="168" t="s">
        <v>33</v>
      </c>
      <c r="P141" s="169"/>
      <c r="Q141" s="39">
        <v>8</v>
      </c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</row>
    <row r="142" spans="1:255" ht="30.75" hidden="1" thickBot="1">
      <c r="A142" s="36"/>
      <c r="B142" s="36"/>
      <c r="C142" s="40" t="s">
        <v>37</v>
      </c>
      <c r="D142" s="170" t="s">
        <v>34</v>
      </c>
      <c r="E142" s="190"/>
      <c r="F142" s="190"/>
      <c r="G142" s="171" t="s">
        <v>32</v>
      </c>
      <c r="H142" s="171" t="s">
        <v>32</v>
      </c>
      <c r="I142" s="171" t="s">
        <v>32</v>
      </c>
      <c r="J142" s="171" t="s">
        <v>32</v>
      </c>
      <c r="K142" s="171" t="s">
        <v>32</v>
      </c>
      <c r="L142" s="171" t="s">
        <v>32</v>
      </c>
      <c r="M142" s="174" t="s">
        <v>32</v>
      </c>
      <c r="N142" s="174" t="s">
        <v>32</v>
      </c>
      <c r="O142" s="38">
        <v>0</v>
      </c>
      <c r="P142" s="41" t="s">
        <v>7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</row>
    <row r="143" spans="1:255" ht="30.75" hidden="1" thickBot="1">
      <c r="A143" s="36"/>
      <c r="B143" s="36"/>
      <c r="C143" s="40" t="s">
        <v>2</v>
      </c>
      <c r="D143" s="42">
        <v>43744</v>
      </c>
      <c r="E143" s="43" t="s">
        <v>41</v>
      </c>
      <c r="F143" s="106">
        <v>2</v>
      </c>
      <c r="G143" s="172"/>
      <c r="H143" s="172"/>
      <c r="I143" s="172"/>
      <c r="J143" s="172"/>
      <c r="K143" s="172"/>
      <c r="L143" s="172"/>
      <c r="M143" s="175"/>
      <c r="N143" s="175"/>
      <c r="O143" s="38">
        <v>0</v>
      </c>
      <c r="P143" s="41" t="s">
        <v>8</v>
      </c>
      <c r="Q143" s="39"/>
      <c r="R143" s="107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</row>
    <row r="144" spans="1:255" ht="30.75" hidden="1" thickBot="1">
      <c r="A144" s="36"/>
      <c r="B144" s="36"/>
      <c r="C144" s="40" t="s">
        <v>3</v>
      </c>
      <c r="D144" s="170" t="s">
        <v>4</v>
      </c>
      <c r="E144" s="190"/>
      <c r="F144" s="190"/>
      <c r="G144" s="172"/>
      <c r="H144" s="172"/>
      <c r="I144" s="172"/>
      <c r="J144" s="172"/>
      <c r="K144" s="172"/>
      <c r="L144" s="172"/>
      <c r="M144" s="175"/>
      <c r="N144" s="175"/>
      <c r="O144" s="38">
        <v>0</v>
      </c>
      <c r="P144" s="41" t="s">
        <v>9</v>
      </c>
      <c r="Q144" s="39"/>
      <c r="R144" s="46"/>
      <c r="S144" s="3"/>
      <c r="T144" s="3"/>
      <c r="U144" s="3"/>
      <c r="V144" s="3"/>
      <c r="W144" s="3"/>
      <c r="X144" s="3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</row>
    <row r="145" spans="1:255" ht="30.75" hidden="1" thickBot="1">
      <c r="A145" s="36"/>
      <c r="B145" s="36"/>
      <c r="C145" s="40" t="s">
        <v>42</v>
      </c>
      <c r="D145" s="108">
        <v>0</v>
      </c>
      <c r="E145" s="40" t="s">
        <v>43</v>
      </c>
      <c r="F145" s="108">
        <v>0</v>
      </c>
      <c r="G145" s="172"/>
      <c r="H145" s="172"/>
      <c r="I145" s="172"/>
      <c r="J145" s="172"/>
      <c r="K145" s="172"/>
      <c r="L145" s="172"/>
      <c r="M145" s="175"/>
      <c r="N145" s="175"/>
      <c r="O145" s="38">
        <v>0</v>
      </c>
      <c r="P145" s="41" t="s">
        <v>44</v>
      </c>
      <c r="Q145" s="39"/>
      <c r="R145" s="3"/>
      <c r="S145" s="3"/>
      <c r="T145" s="3"/>
      <c r="U145" s="3"/>
      <c r="V145" s="3"/>
      <c r="W145" s="3"/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</row>
    <row r="146" spans="1:255" ht="30.75" hidden="1" thickBot="1">
      <c r="A146" s="36"/>
      <c r="B146" s="36"/>
      <c r="C146" s="40" t="s">
        <v>45</v>
      </c>
      <c r="D146" s="108">
        <v>0</v>
      </c>
      <c r="E146" s="40" t="s">
        <v>46</v>
      </c>
      <c r="F146" s="108">
        <v>0</v>
      </c>
      <c r="G146" s="173"/>
      <c r="H146" s="173"/>
      <c r="I146" s="173"/>
      <c r="J146" s="173"/>
      <c r="K146" s="173"/>
      <c r="L146" s="173"/>
      <c r="M146" s="176"/>
      <c r="N146" s="176"/>
      <c r="O146" s="49"/>
      <c r="P146" s="50"/>
      <c r="Q146" s="39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</row>
    <row r="147" spans="1:16" s="3" customFormat="1" ht="15.75" hidden="1" thickBot="1">
      <c r="A147" s="52"/>
      <c r="B147" s="52"/>
      <c r="C147" s="53"/>
      <c r="D147" s="53"/>
      <c r="E147" s="53"/>
      <c r="F147" s="54" t="s">
        <v>47</v>
      </c>
      <c r="G147" s="177">
        <v>0</v>
      </c>
      <c r="H147" s="179">
        <v>0</v>
      </c>
      <c r="I147" s="179">
        <v>0</v>
      </c>
      <c r="J147" s="179">
        <v>0</v>
      </c>
      <c r="K147" s="179">
        <v>0</v>
      </c>
      <c r="L147" s="179">
        <v>0</v>
      </c>
      <c r="M147" s="179">
        <v>0</v>
      </c>
      <c r="N147" s="181">
        <v>0</v>
      </c>
      <c r="O147" s="183" t="s">
        <v>48</v>
      </c>
      <c r="P147" s="184"/>
    </row>
    <row r="148" spans="1:25" s="3" customFormat="1" ht="16.5" hidden="1" thickBot="1">
      <c r="A148" s="55" t="s">
        <v>49</v>
      </c>
      <c r="B148" s="56"/>
      <c r="C148" s="185" t="s">
        <v>50</v>
      </c>
      <c r="D148" s="197"/>
      <c r="E148" s="197"/>
      <c r="F148" s="56" t="s">
        <v>7</v>
      </c>
      <c r="G148" s="178"/>
      <c r="H148" s="180"/>
      <c r="I148" s="180"/>
      <c r="J148" s="180"/>
      <c r="K148" s="180"/>
      <c r="L148" s="180"/>
      <c r="M148" s="180"/>
      <c r="N148" s="182"/>
      <c r="O148" s="57" t="s">
        <v>44</v>
      </c>
      <c r="P148" s="58" t="s">
        <v>8</v>
      </c>
      <c r="R148" s="59"/>
      <c r="S148" s="59"/>
      <c r="T148" s="59"/>
      <c r="U148" s="59"/>
      <c r="V148" s="59"/>
      <c r="W148" s="59"/>
      <c r="X148" s="59"/>
      <c r="Y148" s="59"/>
    </row>
    <row r="149" spans="1:255" ht="30" hidden="1">
      <c r="A149" s="60">
        <v>0</v>
      </c>
      <c r="B149" s="61">
        <v>6</v>
      </c>
      <c r="C149" s="187" t="s">
        <v>32</v>
      </c>
      <c r="D149" s="198"/>
      <c r="E149" s="199"/>
      <c r="F149" s="62" t="e">
        <v>#REF!</v>
      </c>
      <c r="G149" s="63"/>
      <c r="H149" s="64"/>
      <c r="I149" s="64"/>
      <c r="J149" s="64"/>
      <c r="K149" s="64"/>
      <c r="L149" s="64"/>
      <c r="M149" s="65"/>
      <c r="N149" s="66"/>
      <c r="O149" s="67">
        <v>0</v>
      </c>
      <c r="P149" s="68" t="s">
        <v>32</v>
      </c>
      <c r="Q149" s="39"/>
      <c r="R149" s="39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9"/>
      <c r="AP149" s="39" t="s">
        <v>32</v>
      </c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</row>
    <row r="150" spans="1:255" ht="30" hidden="1">
      <c r="A150" s="60">
        <v>0</v>
      </c>
      <c r="B150" s="61">
        <v>7</v>
      </c>
      <c r="C150" s="187" t="s">
        <v>32</v>
      </c>
      <c r="D150" s="198"/>
      <c r="E150" s="199"/>
      <c r="F150" s="69" t="e">
        <v>#REF!</v>
      </c>
      <c r="G150" s="70"/>
      <c r="H150" s="71"/>
      <c r="I150" s="71"/>
      <c r="J150" s="71"/>
      <c r="K150" s="71"/>
      <c r="L150" s="71"/>
      <c r="M150" s="72"/>
      <c r="N150" s="73"/>
      <c r="O150" s="74">
        <v>0</v>
      </c>
      <c r="P150" s="75" t="s">
        <v>32</v>
      </c>
      <c r="Q150" s="39"/>
      <c r="R150" s="39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9"/>
      <c r="AP150" s="39" t="s">
        <v>32</v>
      </c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</row>
    <row r="151" spans="1:255" ht="30" hidden="1">
      <c r="A151" s="60">
        <v>0</v>
      </c>
      <c r="B151" s="61">
        <v>8</v>
      </c>
      <c r="C151" s="187" t="s">
        <v>32</v>
      </c>
      <c r="D151" s="198"/>
      <c r="E151" s="199"/>
      <c r="F151" s="69" t="e">
        <v>#REF!</v>
      </c>
      <c r="G151" s="70"/>
      <c r="H151" s="71"/>
      <c r="I151" s="71"/>
      <c r="J151" s="71"/>
      <c r="K151" s="71"/>
      <c r="L151" s="71"/>
      <c r="M151" s="72"/>
      <c r="N151" s="73"/>
      <c r="O151" s="74">
        <v>0</v>
      </c>
      <c r="P151" s="75" t="s">
        <v>32</v>
      </c>
      <c r="Q151" s="39"/>
      <c r="R151" s="39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9"/>
      <c r="AP151" s="39" t="s">
        <v>32</v>
      </c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</row>
    <row r="152" spans="1:255" ht="30" hidden="1">
      <c r="A152" s="60">
        <v>0</v>
      </c>
      <c r="B152" s="61">
        <v>9</v>
      </c>
      <c r="C152" s="187" t="s">
        <v>32</v>
      </c>
      <c r="D152" s="198"/>
      <c r="E152" s="199"/>
      <c r="F152" s="69" t="e">
        <v>#REF!</v>
      </c>
      <c r="G152" s="70"/>
      <c r="H152" s="71"/>
      <c r="I152" s="71"/>
      <c r="J152" s="71"/>
      <c r="K152" s="71"/>
      <c r="L152" s="71"/>
      <c r="M152" s="72"/>
      <c r="N152" s="73"/>
      <c r="O152" s="74">
        <v>0</v>
      </c>
      <c r="P152" s="75" t="s">
        <v>32</v>
      </c>
      <c r="Q152" s="39"/>
      <c r="R152" s="39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9"/>
      <c r="AP152" s="39" t="s">
        <v>32</v>
      </c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</row>
    <row r="153" spans="1:255" ht="30" hidden="1">
      <c r="A153" s="60">
        <v>0</v>
      </c>
      <c r="B153" s="61">
        <v>10</v>
      </c>
      <c r="C153" s="187" t="s">
        <v>32</v>
      </c>
      <c r="D153" s="198"/>
      <c r="E153" s="199"/>
      <c r="F153" s="69" t="e">
        <v>#REF!</v>
      </c>
      <c r="G153" s="70"/>
      <c r="H153" s="71"/>
      <c r="I153" s="71"/>
      <c r="J153" s="71"/>
      <c r="K153" s="71"/>
      <c r="L153" s="71"/>
      <c r="M153" s="72"/>
      <c r="N153" s="73"/>
      <c r="O153" s="74">
        <v>0</v>
      </c>
      <c r="P153" s="75" t="s">
        <v>32</v>
      </c>
      <c r="Q153" s="39"/>
      <c r="R153" s="39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9"/>
      <c r="AP153" s="39" t="s">
        <v>32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</row>
    <row r="154" spans="1:255" ht="30" hidden="1">
      <c r="A154" s="60">
        <v>0</v>
      </c>
      <c r="B154" s="61">
        <v>0</v>
      </c>
      <c r="C154" s="187">
        <v>0</v>
      </c>
      <c r="D154" s="198"/>
      <c r="E154" s="199"/>
      <c r="F154" s="69">
        <v>0</v>
      </c>
      <c r="G154" s="70"/>
      <c r="H154" s="71"/>
      <c r="I154" s="71"/>
      <c r="J154" s="71"/>
      <c r="K154" s="71"/>
      <c r="L154" s="71"/>
      <c r="M154" s="72"/>
      <c r="N154" s="73"/>
      <c r="O154" s="74">
        <v>0</v>
      </c>
      <c r="P154" s="75" t="s">
        <v>32</v>
      </c>
      <c r="Q154" s="39"/>
      <c r="R154" s="39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9"/>
      <c r="AP154" s="39" t="s">
        <v>32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</row>
    <row r="155" spans="1:255" ht="30" hidden="1">
      <c r="A155" s="60">
        <v>0</v>
      </c>
      <c r="B155" s="61">
        <v>0</v>
      </c>
      <c r="C155" s="187">
        <v>0</v>
      </c>
      <c r="D155" s="198"/>
      <c r="E155" s="199"/>
      <c r="F155" s="69">
        <v>0</v>
      </c>
      <c r="G155" s="70"/>
      <c r="H155" s="71"/>
      <c r="I155" s="71"/>
      <c r="J155" s="71"/>
      <c r="K155" s="71"/>
      <c r="L155" s="71"/>
      <c r="M155" s="72"/>
      <c r="N155" s="73"/>
      <c r="O155" s="74">
        <v>0</v>
      </c>
      <c r="P155" s="75" t="s">
        <v>32</v>
      </c>
      <c r="Q155" s="39"/>
      <c r="R155" s="39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9"/>
      <c r="AP155" s="39" t="s">
        <v>32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</row>
    <row r="156" spans="1:255" ht="30" hidden="1">
      <c r="A156" s="60">
        <v>0</v>
      </c>
      <c r="B156" s="61">
        <v>0</v>
      </c>
      <c r="C156" s="187">
        <v>0</v>
      </c>
      <c r="D156" s="198"/>
      <c r="E156" s="199"/>
      <c r="F156" s="69">
        <v>0</v>
      </c>
      <c r="G156" s="70"/>
      <c r="H156" s="71"/>
      <c r="I156" s="71"/>
      <c r="J156" s="71"/>
      <c r="K156" s="71"/>
      <c r="L156" s="71"/>
      <c r="M156" s="72"/>
      <c r="N156" s="73"/>
      <c r="O156" s="74">
        <v>0</v>
      </c>
      <c r="P156" s="75" t="s">
        <v>32</v>
      </c>
      <c r="Q156" s="39"/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9"/>
      <c r="AP156" s="39" t="s">
        <v>32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</row>
    <row r="157" spans="1:255" ht="30.75" hidden="1" thickBot="1">
      <c r="A157" s="76">
        <v>0</v>
      </c>
      <c r="B157" s="77">
        <v>0</v>
      </c>
      <c r="C157" s="187">
        <v>0</v>
      </c>
      <c r="D157" s="198"/>
      <c r="E157" s="199"/>
      <c r="F157" s="78">
        <v>0</v>
      </c>
      <c r="G157" s="79"/>
      <c r="H157" s="80"/>
      <c r="I157" s="80"/>
      <c r="J157" s="80"/>
      <c r="K157" s="80"/>
      <c r="L157" s="80"/>
      <c r="M157" s="81"/>
      <c r="N157" s="82"/>
      <c r="O157" s="83">
        <v>0</v>
      </c>
      <c r="P157" s="84" t="s">
        <v>32</v>
      </c>
      <c r="Q157" s="39"/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9"/>
      <c r="AP157" s="39" t="s">
        <v>32</v>
      </c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</row>
    <row r="158" spans="1:255" ht="30.75" hidden="1" thickBot="1">
      <c r="A158" s="85"/>
      <c r="B158" s="85"/>
      <c r="C158" s="86"/>
      <c r="D158" s="86"/>
      <c r="E158" s="86"/>
      <c r="F158" s="87" t="s">
        <v>51</v>
      </c>
      <c r="G158" s="88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90">
        <v>0</v>
      </c>
      <c r="O158" s="109">
        <v>0</v>
      </c>
      <c r="P158" s="92">
        <v>0</v>
      </c>
      <c r="Q158" s="51">
        <v>0</v>
      </c>
      <c r="R158" s="51">
        <v>0</v>
      </c>
      <c r="S158" s="93">
        <v>0</v>
      </c>
      <c r="T158" s="48">
        <v>0</v>
      </c>
      <c r="U158" s="48" t="b">
        <v>0</v>
      </c>
      <c r="V158" s="48">
        <v>0</v>
      </c>
      <c r="W158" s="48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9"/>
      <c r="AG158" s="3" t="s">
        <v>32</v>
      </c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</row>
    <row r="159" spans="1:255" ht="30.75" hidden="1" thickBot="1">
      <c r="A159" s="94"/>
      <c r="B159" s="94"/>
      <c r="C159" s="95"/>
      <c r="D159" s="95"/>
      <c r="E159" s="95"/>
      <c r="F159" s="96" t="s">
        <v>52</v>
      </c>
      <c r="G159" s="97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9">
        <v>0</v>
      </c>
      <c r="O159" s="100">
        <v>0</v>
      </c>
      <c r="P159" s="101">
        <v>0</v>
      </c>
      <c r="Q159" s="51">
        <v>0</v>
      </c>
      <c r="R159" s="51">
        <v>0</v>
      </c>
      <c r="S159" s="48">
        <v>0</v>
      </c>
      <c r="T159" s="51">
        <v>0</v>
      </c>
      <c r="U159" s="51">
        <v>0</v>
      </c>
      <c r="V159" s="48"/>
      <c r="W159" s="48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</row>
    <row r="160" spans="1:255" ht="14.25" customHeight="1" hidden="1">
      <c r="A160" s="94"/>
      <c r="B160" s="94"/>
      <c r="C160" s="102" t="s">
        <v>32</v>
      </c>
      <c r="D160" s="95"/>
      <c r="E160" s="95"/>
      <c r="F160" s="96"/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4">
        <v>0</v>
      </c>
      <c r="P160" s="105" t="s">
        <v>9</v>
      </c>
      <c r="Q160" s="35" t="s">
        <v>53</v>
      </c>
      <c r="R160" s="35" t="s">
        <v>54</v>
      </c>
      <c r="S160" s="35" t="s">
        <v>55</v>
      </c>
      <c r="T160" s="35" t="s">
        <v>56</v>
      </c>
      <c r="U160" s="35" t="s">
        <v>57</v>
      </c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</row>
    <row r="161" spans="1:255" ht="30.75" hidden="1" thickBot="1">
      <c r="A161" s="36"/>
      <c r="B161" s="36"/>
      <c r="C161" s="160" t="s">
        <v>35</v>
      </c>
      <c r="D161" s="189"/>
      <c r="E161" s="189"/>
      <c r="F161" s="189"/>
      <c r="G161" s="37" t="s">
        <v>36</v>
      </c>
      <c r="H161" s="163">
        <v>0</v>
      </c>
      <c r="I161" s="164"/>
      <c r="J161" s="164"/>
      <c r="K161" s="164"/>
      <c r="L161" s="165"/>
      <c r="M161" s="166">
        <v>0</v>
      </c>
      <c r="N161" s="167"/>
      <c r="O161" s="168" t="s">
        <v>33</v>
      </c>
      <c r="P161" s="169"/>
      <c r="Q161" s="39">
        <v>9</v>
      </c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</row>
    <row r="162" spans="1:255" ht="30.75" hidden="1" thickBot="1">
      <c r="A162" s="36"/>
      <c r="B162" s="36"/>
      <c r="C162" s="40" t="s">
        <v>37</v>
      </c>
      <c r="D162" s="170" t="s">
        <v>34</v>
      </c>
      <c r="E162" s="190"/>
      <c r="F162" s="190"/>
      <c r="G162" s="171" t="s">
        <v>32</v>
      </c>
      <c r="H162" s="171" t="s">
        <v>32</v>
      </c>
      <c r="I162" s="171" t="s">
        <v>32</v>
      </c>
      <c r="J162" s="171" t="s">
        <v>32</v>
      </c>
      <c r="K162" s="171" t="s">
        <v>32</v>
      </c>
      <c r="L162" s="171" t="s">
        <v>32</v>
      </c>
      <c r="M162" s="174" t="s">
        <v>32</v>
      </c>
      <c r="N162" s="174" t="s">
        <v>32</v>
      </c>
      <c r="O162" s="38">
        <v>0</v>
      </c>
      <c r="P162" s="41" t="s">
        <v>7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</row>
    <row r="163" spans="1:255" ht="30.75" hidden="1" thickBot="1">
      <c r="A163" s="36"/>
      <c r="B163" s="36"/>
      <c r="C163" s="40" t="s">
        <v>2</v>
      </c>
      <c r="D163" s="42">
        <v>43744</v>
      </c>
      <c r="E163" s="43" t="s">
        <v>41</v>
      </c>
      <c r="F163" s="106">
        <v>2</v>
      </c>
      <c r="G163" s="172"/>
      <c r="H163" s="172"/>
      <c r="I163" s="172"/>
      <c r="J163" s="172"/>
      <c r="K163" s="172"/>
      <c r="L163" s="172"/>
      <c r="M163" s="175"/>
      <c r="N163" s="175"/>
      <c r="O163" s="38">
        <v>0</v>
      </c>
      <c r="P163" s="41" t="s">
        <v>8</v>
      </c>
      <c r="Q163" s="39"/>
      <c r="R163" s="107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</row>
    <row r="164" spans="1:255" ht="30.75" hidden="1" thickBot="1">
      <c r="A164" s="36"/>
      <c r="B164" s="36"/>
      <c r="C164" s="40" t="s">
        <v>3</v>
      </c>
      <c r="D164" s="170" t="s">
        <v>4</v>
      </c>
      <c r="E164" s="190"/>
      <c r="F164" s="190"/>
      <c r="G164" s="172"/>
      <c r="H164" s="172"/>
      <c r="I164" s="172"/>
      <c r="J164" s="172"/>
      <c r="K164" s="172"/>
      <c r="L164" s="172"/>
      <c r="M164" s="175"/>
      <c r="N164" s="175"/>
      <c r="O164" s="38">
        <v>0</v>
      </c>
      <c r="P164" s="41" t="s">
        <v>9</v>
      </c>
      <c r="Q164" s="39"/>
      <c r="R164" s="46"/>
      <c r="S164" s="3"/>
      <c r="T164" s="3"/>
      <c r="U164" s="3"/>
      <c r="V164" s="3"/>
      <c r="W164" s="3"/>
      <c r="X164" s="3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</row>
    <row r="165" spans="1:255" ht="30.75" hidden="1" thickBot="1">
      <c r="A165" s="36"/>
      <c r="B165" s="36"/>
      <c r="C165" s="40" t="s">
        <v>42</v>
      </c>
      <c r="D165" s="108">
        <v>0</v>
      </c>
      <c r="E165" s="40" t="s">
        <v>43</v>
      </c>
      <c r="F165" s="108">
        <v>0</v>
      </c>
      <c r="G165" s="172"/>
      <c r="H165" s="172"/>
      <c r="I165" s="172"/>
      <c r="J165" s="172"/>
      <c r="K165" s="172"/>
      <c r="L165" s="172"/>
      <c r="M165" s="175"/>
      <c r="N165" s="175"/>
      <c r="O165" s="38">
        <v>0</v>
      </c>
      <c r="P165" s="41" t="s">
        <v>44</v>
      </c>
      <c r="Q165" s="39"/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</row>
    <row r="166" spans="1:255" ht="30.75" hidden="1" thickBot="1">
      <c r="A166" s="36"/>
      <c r="B166" s="36"/>
      <c r="C166" s="40" t="s">
        <v>45</v>
      </c>
      <c r="D166" s="108">
        <v>0</v>
      </c>
      <c r="E166" s="40" t="s">
        <v>46</v>
      </c>
      <c r="F166" s="108">
        <v>0</v>
      </c>
      <c r="G166" s="173"/>
      <c r="H166" s="173"/>
      <c r="I166" s="173"/>
      <c r="J166" s="173"/>
      <c r="K166" s="173"/>
      <c r="L166" s="173"/>
      <c r="M166" s="176"/>
      <c r="N166" s="176"/>
      <c r="O166" s="49"/>
      <c r="P166" s="50"/>
      <c r="Q166" s="39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47</v>
      </c>
      <c r="G167" s="177">
        <v>0</v>
      </c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79">
        <v>0</v>
      </c>
      <c r="N167" s="181">
        <v>0</v>
      </c>
      <c r="O167" s="183" t="s">
        <v>48</v>
      </c>
      <c r="P167" s="184"/>
    </row>
    <row r="168" spans="1:25" s="3" customFormat="1" ht="16.5" hidden="1" thickBot="1">
      <c r="A168" s="55" t="s">
        <v>49</v>
      </c>
      <c r="B168" s="56"/>
      <c r="C168" s="185" t="s">
        <v>50</v>
      </c>
      <c r="D168" s="197"/>
      <c r="E168" s="197"/>
      <c r="F168" s="56" t="s">
        <v>7</v>
      </c>
      <c r="G168" s="178"/>
      <c r="H168" s="180"/>
      <c r="I168" s="180"/>
      <c r="J168" s="180"/>
      <c r="K168" s="180"/>
      <c r="L168" s="180"/>
      <c r="M168" s="180"/>
      <c r="N168" s="182"/>
      <c r="O168" s="57" t="s">
        <v>44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255" ht="30" hidden="1">
      <c r="A169" s="60">
        <v>0</v>
      </c>
      <c r="B169" s="61">
        <v>6</v>
      </c>
      <c r="C169" s="187" t="s">
        <v>32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5"/>
      <c r="N169" s="66"/>
      <c r="O169" s="67">
        <v>0</v>
      </c>
      <c r="P169" s="68" t="s">
        <v>32</v>
      </c>
      <c r="Q169" s="39"/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9"/>
      <c r="AP169" s="39" t="s">
        <v>32</v>
      </c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</row>
    <row r="170" spans="1:255" ht="30" hidden="1">
      <c r="A170" s="60">
        <v>0</v>
      </c>
      <c r="B170" s="61">
        <v>7</v>
      </c>
      <c r="C170" s="187" t="s">
        <v>32</v>
      </c>
      <c r="D170" s="198"/>
      <c r="E170" s="199"/>
      <c r="F170" s="69" t="e">
        <v>#REF!</v>
      </c>
      <c r="G170" s="70"/>
      <c r="H170" s="71"/>
      <c r="I170" s="71"/>
      <c r="J170" s="71"/>
      <c r="K170" s="71"/>
      <c r="L170" s="71"/>
      <c r="M170" s="72"/>
      <c r="N170" s="73"/>
      <c r="O170" s="74">
        <v>0</v>
      </c>
      <c r="P170" s="75" t="s">
        <v>32</v>
      </c>
      <c r="Q170" s="39"/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9"/>
      <c r="AP170" s="39" t="s">
        <v>32</v>
      </c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</row>
    <row r="171" spans="1:255" ht="30" hidden="1">
      <c r="A171" s="60">
        <v>0</v>
      </c>
      <c r="B171" s="61">
        <v>8</v>
      </c>
      <c r="C171" s="187" t="s">
        <v>32</v>
      </c>
      <c r="D171" s="198"/>
      <c r="E171" s="199"/>
      <c r="F171" s="69" t="e">
        <v>#REF!</v>
      </c>
      <c r="G171" s="70"/>
      <c r="H171" s="71"/>
      <c r="I171" s="71"/>
      <c r="J171" s="71"/>
      <c r="K171" s="71"/>
      <c r="L171" s="71"/>
      <c r="M171" s="72"/>
      <c r="N171" s="73"/>
      <c r="O171" s="74">
        <v>0</v>
      </c>
      <c r="P171" s="75" t="s">
        <v>32</v>
      </c>
      <c r="Q171" s="39"/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9"/>
      <c r="AP171" s="39" t="s">
        <v>32</v>
      </c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</row>
    <row r="172" spans="1:255" ht="30" hidden="1">
      <c r="A172" s="60">
        <v>0</v>
      </c>
      <c r="B172" s="61">
        <v>9</v>
      </c>
      <c r="C172" s="187" t="s">
        <v>32</v>
      </c>
      <c r="D172" s="198"/>
      <c r="E172" s="199"/>
      <c r="F172" s="69" t="e">
        <v>#REF!</v>
      </c>
      <c r="G172" s="70"/>
      <c r="H172" s="71"/>
      <c r="I172" s="71"/>
      <c r="J172" s="71"/>
      <c r="K172" s="71"/>
      <c r="L172" s="71"/>
      <c r="M172" s="72"/>
      <c r="N172" s="73"/>
      <c r="O172" s="74">
        <v>0</v>
      </c>
      <c r="P172" s="75" t="s">
        <v>32</v>
      </c>
      <c r="Q172" s="39"/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9"/>
      <c r="AP172" s="39" t="s">
        <v>32</v>
      </c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</row>
    <row r="173" spans="1:255" ht="30" hidden="1">
      <c r="A173" s="60">
        <v>0</v>
      </c>
      <c r="B173" s="61">
        <v>10</v>
      </c>
      <c r="C173" s="187" t="s">
        <v>32</v>
      </c>
      <c r="D173" s="198"/>
      <c r="E173" s="199"/>
      <c r="F173" s="69" t="e">
        <v>#REF!</v>
      </c>
      <c r="G173" s="70"/>
      <c r="H173" s="71"/>
      <c r="I173" s="71"/>
      <c r="J173" s="71"/>
      <c r="K173" s="71"/>
      <c r="L173" s="71"/>
      <c r="M173" s="72"/>
      <c r="N173" s="73"/>
      <c r="O173" s="74">
        <v>0</v>
      </c>
      <c r="P173" s="75" t="s">
        <v>32</v>
      </c>
      <c r="Q173" s="39"/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9"/>
      <c r="AP173" s="39" t="s">
        <v>32</v>
      </c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</row>
    <row r="174" spans="1:255" ht="30" hidden="1">
      <c r="A174" s="60">
        <v>0</v>
      </c>
      <c r="B174" s="61">
        <v>0</v>
      </c>
      <c r="C174" s="187">
        <v>0</v>
      </c>
      <c r="D174" s="198"/>
      <c r="E174" s="199"/>
      <c r="F174" s="69">
        <v>0</v>
      </c>
      <c r="G174" s="70"/>
      <c r="H174" s="71"/>
      <c r="I174" s="71"/>
      <c r="J174" s="71"/>
      <c r="K174" s="71"/>
      <c r="L174" s="71"/>
      <c r="M174" s="72"/>
      <c r="N174" s="73"/>
      <c r="O174" s="74">
        <v>0</v>
      </c>
      <c r="P174" s="75" t="s">
        <v>32</v>
      </c>
      <c r="Q174" s="39"/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9"/>
      <c r="AP174" s="39" t="s">
        <v>32</v>
      </c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</row>
    <row r="175" spans="1:255" ht="30" hidden="1">
      <c r="A175" s="60">
        <v>0</v>
      </c>
      <c r="B175" s="61">
        <v>0</v>
      </c>
      <c r="C175" s="187">
        <v>0</v>
      </c>
      <c r="D175" s="198"/>
      <c r="E175" s="199"/>
      <c r="F175" s="69">
        <v>0</v>
      </c>
      <c r="G175" s="70"/>
      <c r="H175" s="71"/>
      <c r="I175" s="71"/>
      <c r="J175" s="71"/>
      <c r="K175" s="71"/>
      <c r="L175" s="71"/>
      <c r="M175" s="72"/>
      <c r="N175" s="73"/>
      <c r="O175" s="74">
        <v>0</v>
      </c>
      <c r="P175" s="75" t="s">
        <v>32</v>
      </c>
      <c r="Q175" s="39"/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9"/>
      <c r="AP175" s="39" t="s">
        <v>32</v>
      </c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</row>
    <row r="176" spans="1:255" ht="30" hidden="1">
      <c r="A176" s="60">
        <v>0</v>
      </c>
      <c r="B176" s="61">
        <v>0</v>
      </c>
      <c r="C176" s="187">
        <v>0</v>
      </c>
      <c r="D176" s="198"/>
      <c r="E176" s="199"/>
      <c r="F176" s="69">
        <v>0</v>
      </c>
      <c r="G176" s="70"/>
      <c r="H176" s="71"/>
      <c r="I176" s="71"/>
      <c r="J176" s="71"/>
      <c r="K176" s="71"/>
      <c r="L176" s="71"/>
      <c r="M176" s="72"/>
      <c r="N176" s="73"/>
      <c r="O176" s="74">
        <v>0</v>
      </c>
      <c r="P176" s="75" t="s">
        <v>32</v>
      </c>
      <c r="Q176" s="39"/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9"/>
      <c r="AP176" s="39" t="s">
        <v>32</v>
      </c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</row>
    <row r="177" spans="1:255" ht="30.75" hidden="1" thickBot="1">
      <c r="A177" s="76">
        <v>0</v>
      </c>
      <c r="B177" s="77">
        <v>0</v>
      </c>
      <c r="C177" s="187">
        <v>0</v>
      </c>
      <c r="D177" s="198"/>
      <c r="E177" s="199"/>
      <c r="F177" s="78">
        <v>0</v>
      </c>
      <c r="G177" s="79"/>
      <c r="H177" s="80"/>
      <c r="I177" s="80"/>
      <c r="J177" s="80"/>
      <c r="K177" s="80"/>
      <c r="L177" s="80"/>
      <c r="M177" s="81"/>
      <c r="N177" s="82"/>
      <c r="O177" s="83">
        <v>0</v>
      </c>
      <c r="P177" s="84" t="s">
        <v>32</v>
      </c>
      <c r="Q177" s="39"/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9"/>
      <c r="AP177" s="39" t="s">
        <v>32</v>
      </c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</row>
    <row r="178" spans="1:255" ht="30.75" hidden="1" thickBot="1">
      <c r="A178" s="85"/>
      <c r="B178" s="85"/>
      <c r="C178" s="86"/>
      <c r="D178" s="86"/>
      <c r="E178" s="86"/>
      <c r="F178" s="87" t="s">
        <v>51</v>
      </c>
      <c r="G178" s="88">
        <v>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90">
        <v>0</v>
      </c>
      <c r="O178" s="109">
        <v>0</v>
      </c>
      <c r="P178" s="92">
        <v>0</v>
      </c>
      <c r="Q178" s="51">
        <v>0</v>
      </c>
      <c r="R178" s="51">
        <v>0</v>
      </c>
      <c r="S178" s="93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9"/>
      <c r="AG178" s="3" t="s">
        <v>32</v>
      </c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</row>
    <row r="179" spans="1:255" ht="30.75" hidden="1" thickBot="1">
      <c r="A179" s="94"/>
      <c r="B179" s="94"/>
      <c r="C179" s="95"/>
      <c r="D179" s="95"/>
      <c r="E179" s="95"/>
      <c r="F179" s="96" t="s">
        <v>52</v>
      </c>
      <c r="G179" s="97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9">
        <v>0</v>
      </c>
      <c r="O179" s="100">
        <v>0</v>
      </c>
      <c r="P179" s="101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</row>
    <row r="180" spans="1:255" ht="14.25" customHeight="1" hidden="1" thickBot="1">
      <c r="A180" s="94"/>
      <c r="B180" s="94"/>
      <c r="C180" s="102" t="s">
        <v>32</v>
      </c>
      <c r="D180" s="95"/>
      <c r="E180" s="95"/>
      <c r="F180" s="96"/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4">
        <v>0</v>
      </c>
      <c r="P180" s="105" t="s">
        <v>9</v>
      </c>
      <c r="Q180" s="35" t="s">
        <v>53</v>
      </c>
      <c r="R180" s="35" t="s">
        <v>54</v>
      </c>
      <c r="S180" s="35" t="s">
        <v>55</v>
      </c>
      <c r="T180" s="35" t="s">
        <v>56</v>
      </c>
      <c r="U180" s="35" t="s">
        <v>57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</row>
    <row r="181" spans="1:255" ht="30.75" hidden="1" thickBot="1">
      <c r="A181" s="36"/>
      <c r="B181" s="36"/>
      <c r="C181" s="160" t="s">
        <v>35</v>
      </c>
      <c r="D181" s="189"/>
      <c r="E181" s="189"/>
      <c r="F181" s="189"/>
      <c r="G181" s="37" t="s">
        <v>36</v>
      </c>
      <c r="H181" s="163">
        <v>0</v>
      </c>
      <c r="I181" s="164"/>
      <c r="J181" s="164"/>
      <c r="K181" s="164"/>
      <c r="L181" s="165"/>
      <c r="M181" s="166">
        <v>0</v>
      </c>
      <c r="N181" s="167"/>
      <c r="O181" s="168" t="s">
        <v>33</v>
      </c>
      <c r="P181" s="169"/>
      <c r="Q181" s="39">
        <v>10</v>
      </c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</row>
    <row r="182" spans="1:255" ht="30.75" customHeight="1" hidden="1" thickBot="1">
      <c r="A182" s="36"/>
      <c r="B182" s="36"/>
      <c r="C182" s="40" t="s">
        <v>37</v>
      </c>
      <c r="D182" s="170" t="s">
        <v>34</v>
      </c>
      <c r="E182" s="190"/>
      <c r="F182" s="190"/>
      <c r="G182" s="171" t="s">
        <v>32</v>
      </c>
      <c r="H182" s="171" t="s">
        <v>32</v>
      </c>
      <c r="I182" s="171" t="s">
        <v>32</v>
      </c>
      <c r="J182" s="171" t="s">
        <v>32</v>
      </c>
      <c r="K182" s="171" t="s">
        <v>32</v>
      </c>
      <c r="L182" s="171" t="s">
        <v>32</v>
      </c>
      <c r="M182" s="174" t="s">
        <v>32</v>
      </c>
      <c r="N182" s="174" t="s">
        <v>32</v>
      </c>
      <c r="O182" s="38">
        <v>0</v>
      </c>
      <c r="P182" s="41" t="s">
        <v>7</v>
      </c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</row>
    <row r="183" spans="1:255" ht="30.75" hidden="1" thickBot="1">
      <c r="A183" s="36"/>
      <c r="B183" s="36"/>
      <c r="C183" s="40" t="s">
        <v>2</v>
      </c>
      <c r="D183" s="42">
        <v>43744</v>
      </c>
      <c r="E183" s="43" t="s">
        <v>41</v>
      </c>
      <c r="F183" s="106">
        <v>2</v>
      </c>
      <c r="G183" s="172"/>
      <c r="H183" s="172"/>
      <c r="I183" s="172"/>
      <c r="J183" s="172"/>
      <c r="K183" s="172"/>
      <c r="L183" s="172"/>
      <c r="M183" s="175"/>
      <c r="N183" s="175"/>
      <c r="O183" s="38">
        <v>0</v>
      </c>
      <c r="P183" s="41" t="s">
        <v>8</v>
      </c>
      <c r="Q183" s="39"/>
      <c r="R183" s="107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</row>
    <row r="184" spans="1:255" ht="30.75" hidden="1" thickBot="1">
      <c r="A184" s="36"/>
      <c r="B184" s="36"/>
      <c r="C184" s="40" t="s">
        <v>3</v>
      </c>
      <c r="D184" s="170" t="s">
        <v>4</v>
      </c>
      <c r="E184" s="190"/>
      <c r="F184" s="190"/>
      <c r="G184" s="172"/>
      <c r="H184" s="172"/>
      <c r="I184" s="172"/>
      <c r="J184" s="172"/>
      <c r="K184" s="172"/>
      <c r="L184" s="172"/>
      <c r="M184" s="175"/>
      <c r="N184" s="175"/>
      <c r="O184" s="38">
        <v>0</v>
      </c>
      <c r="P184" s="41" t="s">
        <v>9</v>
      </c>
      <c r="Q184" s="39"/>
      <c r="R184" s="46"/>
      <c r="S184" s="3"/>
      <c r="T184" s="3"/>
      <c r="U184" s="3"/>
      <c r="V184" s="3"/>
      <c r="W184" s="3"/>
      <c r="X184" s="3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</row>
    <row r="185" spans="1:255" ht="30.75" hidden="1" thickBot="1">
      <c r="A185" s="36"/>
      <c r="B185" s="36"/>
      <c r="C185" s="40" t="s">
        <v>42</v>
      </c>
      <c r="D185" s="108">
        <v>0</v>
      </c>
      <c r="E185" s="40" t="s">
        <v>43</v>
      </c>
      <c r="F185" s="108">
        <v>0</v>
      </c>
      <c r="G185" s="172"/>
      <c r="H185" s="172"/>
      <c r="I185" s="172"/>
      <c r="J185" s="172"/>
      <c r="K185" s="172"/>
      <c r="L185" s="172"/>
      <c r="M185" s="175"/>
      <c r="N185" s="175"/>
      <c r="O185" s="38">
        <v>0</v>
      </c>
      <c r="P185" s="41" t="s">
        <v>44</v>
      </c>
      <c r="Q185" s="39"/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</row>
    <row r="186" spans="1:255" ht="30.75" hidden="1" thickBot="1">
      <c r="A186" s="36"/>
      <c r="B186" s="36"/>
      <c r="C186" s="40" t="s">
        <v>45</v>
      </c>
      <c r="D186" s="108">
        <v>0</v>
      </c>
      <c r="E186" s="40" t="s">
        <v>46</v>
      </c>
      <c r="F186" s="108">
        <v>0</v>
      </c>
      <c r="G186" s="173"/>
      <c r="H186" s="173"/>
      <c r="I186" s="173"/>
      <c r="J186" s="173"/>
      <c r="K186" s="173"/>
      <c r="L186" s="173"/>
      <c r="M186" s="176"/>
      <c r="N186" s="176"/>
      <c r="O186" s="49"/>
      <c r="P186" s="50"/>
      <c r="Q186" s="39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47</v>
      </c>
      <c r="G187" s="177">
        <v>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0</v>
      </c>
      <c r="N187" s="181">
        <v>0</v>
      </c>
      <c r="O187" s="183" t="s">
        <v>48</v>
      </c>
      <c r="P187" s="184"/>
    </row>
    <row r="188" spans="1:25" s="3" customFormat="1" ht="16.5" hidden="1" thickBot="1">
      <c r="A188" s="55" t="s">
        <v>49</v>
      </c>
      <c r="B188" s="56"/>
      <c r="C188" s="185" t="s">
        <v>50</v>
      </c>
      <c r="D188" s="197"/>
      <c r="E188" s="197"/>
      <c r="F188" s="56" t="s">
        <v>7</v>
      </c>
      <c r="G188" s="178"/>
      <c r="H188" s="180"/>
      <c r="I188" s="180"/>
      <c r="J188" s="180"/>
      <c r="K188" s="180"/>
      <c r="L188" s="180"/>
      <c r="M188" s="180"/>
      <c r="N188" s="182"/>
      <c r="O188" s="57" t="s">
        <v>44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255" ht="30" hidden="1">
      <c r="A189" s="60">
        <v>0</v>
      </c>
      <c r="B189" s="61">
        <v>6</v>
      </c>
      <c r="C189" s="187" t="s">
        <v>32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5"/>
      <c r="N189" s="66"/>
      <c r="O189" s="67">
        <v>0</v>
      </c>
      <c r="P189" s="68" t="s">
        <v>32</v>
      </c>
      <c r="Q189" s="39"/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9"/>
      <c r="AP189" s="39" t="s">
        <v>32</v>
      </c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</row>
    <row r="190" spans="1:255" ht="30" hidden="1">
      <c r="A190" s="60">
        <v>0</v>
      </c>
      <c r="B190" s="61">
        <v>7</v>
      </c>
      <c r="C190" s="187" t="s">
        <v>32</v>
      </c>
      <c r="D190" s="198"/>
      <c r="E190" s="199"/>
      <c r="F190" s="69" t="e">
        <v>#REF!</v>
      </c>
      <c r="G190" s="70"/>
      <c r="H190" s="71"/>
      <c r="I190" s="71"/>
      <c r="J190" s="71"/>
      <c r="K190" s="71"/>
      <c r="L190" s="71"/>
      <c r="M190" s="72"/>
      <c r="N190" s="73"/>
      <c r="O190" s="74">
        <v>0</v>
      </c>
      <c r="P190" s="75" t="s">
        <v>32</v>
      </c>
      <c r="Q190" s="39"/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9"/>
      <c r="AP190" s="39" t="s">
        <v>32</v>
      </c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</row>
    <row r="191" spans="1:255" ht="30" hidden="1">
      <c r="A191" s="60">
        <v>0</v>
      </c>
      <c r="B191" s="61">
        <v>8</v>
      </c>
      <c r="C191" s="187" t="s">
        <v>32</v>
      </c>
      <c r="D191" s="198"/>
      <c r="E191" s="199"/>
      <c r="F191" s="69" t="e">
        <v>#REF!</v>
      </c>
      <c r="G191" s="70"/>
      <c r="H191" s="71"/>
      <c r="I191" s="71"/>
      <c r="J191" s="71"/>
      <c r="K191" s="71"/>
      <c r="L191" s="71"/>
      <c r="M191" s="72"/>
      <c r="N191" s="73"/>
      <c r="O191" s="74">
        <v>0</v>
      </c>
      <c r="P191" s="75" t="s">
        <v>32</v>
      </c>
      <c r="Q191" s="39"/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9"/>
      <c r="AP191" s="39" t="s">
        <v>32</v>
      </c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</row>
    <row r="192" spans="1:255" ht="30" hidden="1">
      <c r="A192" s="60">
        <v>0</v>
      </c>
      <c r="B192" s="61">
        <v>9</v>
      </c>
      <c r="C192" s="187" t="s">
        <v>32</v>
      </c>
      <c r="D192" s="198"/>
      <c r="E192" s="199"/>
      <c r="F192" s="69" t="e">
        <v>#REF!</v>
      </c>
      <c r="G192" s="70"/>
      <c r="H192" s="71"/>
      <c r="I192" s="71"/>
      <c r="J192" s="71"/>
      <c r="K192" s="71"/>
      <c r="L192" s="71"/>
      <c r="M192" s="72"/>
      <c r="N192" s="73"/>
      <c r="O192" s="74">
        <v>0</v>
      </c>
      <c r="P192" s="75" t="s">
        <v>32</v>
      </c>
      <c r="Q192" s="39"/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9"/>
      <c r="AP192" s="39" t="s">
        <v>32</v>
      </c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</row>
    <row r="193" spans="1:255" ht="30" hidden="1">
      <c r="A193" s="60">
        <v>0</v>
      </c>
      <c r="B193" s="61">
        <v>10</v>
      </c>
      <c r="C193" s="187" t="s">
        <v>32</v>
      </c>
      <c r="D193" s="198"/>
      <c r="E193" s="199"/>
      <c r="F193" s="69" t="e">
        <v>#REF!</v>
      </c>
      <c r="G193" s="70"/>
      <c r="H193" s="71"/>
      <c r="I193" s="71"/>
      <c r="J193" s="71"/>
      <c r="K193" s="71"/>
      <c r="L193" s="71"/>
      <c r="M193" s="72"/>
      <c r="N193" s="73"/>
      <c r="O193" s="74">
        <v>0</v>
      </c>
      <c r="P193" s="75" t="s">
        <v>32</v>
      </c>
      <c r="Q193" s="39"/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9"/>
      <c r="AP193" s="39" t="s">
        <v>32</v>
      </c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</row>
    <row r="194" spans="1:255" ht="30" hidden="1">
      <c r="A194" s="60">
        <v>0</v>
      </c>
      <c r="B194" s="61">
        <v>0</v>
      </c>
      <c r="C194" s="187">
        <v>0</v>
      </c>
      <c r="D194" s="198"/>
      <c r="E194" s="199"/>
      <c r="F194" s="69">
        <v>0</v>
      </c>
      <c r="G194" s="70"/>
      <c r="H194" s="71"/>
      <c r="I194" s="71"/>
      <c r="J194" s="71"/>
      <c r="K194" s="71"/>
      <c r="L194" s="71"/>
      <c r="M194" s="72"/>
      <c r="N194" s="73"/>
      <c r="O194" s="74">
        <v>0</v>
      </c>
      <c r="P194" s="75" t="s">
        <v>32</v>
      </c>
      <c r="Q194" s="39"/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9"/>
      <c r="AP194" s="39" t="s">
        <v>32</v>
      </c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</row>
    <row r="195" spans="1:255" ht="30" hidden="1">
      <c r="A195" s="60">
        <v>0</v>
      </c>
      <c r="B195" s="61">
        <v>0</v>
      </c>
      <c r="C195" s="187">
        <v>0</v>
      </c>
      <c r="D195" s="198"/>
      <c r="E195" s="199"/>
      <c r="F195" s="69">
        <v>0</v>
      </c>
      <c r="G195" s="70"/>
      <c r="H195" s="71"/>
      <c r="I195" s="71"/>
      <c r="J195" s="71"/>
      <c r="K195" s="71"/>
      <c r="L195" s="71"/>
      <c r="M195" s="72"/>
      <c r="N195" s="73"/>
      <c r="O195" s="74">
        <v>0</v>
      </c>
      <c r="P195" s="75" t="s">
        <v>32</v>
      </c>
      <c r="Q195" s="39"/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9"/>
      <c r="AP195" s="39" t="s">
        <v>32</v>
      </c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</row>
    <row r="196" spans="1:255" ht="30" hidden="1">
      <c r="A196" s="60">
        <v>0</v>
      </c>
      <c r="B196" s="61">
        <v>0</v>
      </c>
      <c r="C196" s="187">
        <v>0</v>
      </c>
      <c r="D196" s="198"/>
      <c r="E196" s="199"/>
      <c r="F196" s="69">
        <v>0</v>
      </c>
      <c r="G196" s="70"/>
      <c r="H196" s="71"/>
      <c r="I196" s="71"/>
      <c r="J196" s="71"/>
      <c r="K196" s="71"/>
      <c r="L196" s="71"/>
      <c r="M196" s="72"/>
      <c r="N196" s="73"/>
      <c r="O196" s="74">
        <v>0</v>
      </c>
      <c r="P196" s="75" t="s">
        <v>32</v>
      </c>
      <c r="Q196" s="39"/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9"/>
      <c r="AP196" s="39" t="s">
        <v>32</v>
      </c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</row>
    <row r="197" spans="1:255" ht="30.75" hidden="1" thickBot="1">
      <c r="A197" s="76">
        <v>0</v>
      </c>
      <c r="B197" s="77">
        <v>0</v>
      </c>
      <c r="C197" s="187">
        <v>0</v>
      </c>
      <c r="D197" s="198"/>
      <c r="E197" s="199"/>
      <c r="F197" s="78">
        <v>0</v>
      </c>
      <c r="G197" s="79"/>
      <c r="H197" s="80"/>
      <c r="I197" s="80"/>
      <c r="J197" s="80"/>
      <c r="K197" s="80"/>
      <c r="L197" s="80"/>
      <c r="M197" s="81"/>
      <c r="N197" s="82"/>
      <c r="O197" s="83">
        <v>0</v>
      </c>
      <c r="P197" s="84" t="s">
        <v>32</v>
      </c>
      <c r="Q197" s="39"/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9"/>
      <c r="AP197" s="39" t="s">
        <v>32</v>
      </c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</row>
    <row r="198" spans="1:255" ht="30.75" hidden="1" thickBot="1">
      <c r="A198" s="85"/>
      <c r="B198" s="85"/>
      <c r="C198" s="86"/>
      <c r="D198" s="86"/>
      <c r="E198" s="86"/>
      <c r="F198" s="87" t="s">
        <v>51</v>
      </c>
      <c r="G198" s="88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90">
        <v>0</v>
      </c>
      <c r="O198" s="109">
        <v>0</v>
      </c>
      <c r="P198" s="92">
        <v>0</v>
      </c>
      <c r="Q198" s="51">
        <v>0</v>
      </c>
      <c r="R198" s="51">
        <v>0</v>
      </c>
      <c r="S198" s="93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9"/>
      <c r="AG198" s="3" t="s">
        <v>32</v>
      </c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</row>
    <row r="199" spans="1:255" ht="30.75" hidden="1" thickBot="1">
      <c r="A199" s="94"/>
      <c r="B199" s="94"/>
      <c r="C199" s="95"/>
      <c r="D199" s="95"/>
      <c r="E199" s="95"/>
      <c r="F199" s="96" t="s">
        <v>52</v>
      </c>
      <c r="G199" s="97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  <c r="N199" s="99">
        <v>0</v>
      </c>
      <c r="O199" s="100">
        <v>0</v>
      </c>
      <c r="P199" s="101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</row>
    <row r="200" spans="1:255" ht="14.25" customHeight="1" hidden="1">
      <c r="A200" s="94"/>
      <c r="B200" s="94"/>
      <c r="C200" s="102" t="s">
        <v>32</v>
      </c>
      <c r="D200" s="95"/>
      <c r="E200" s="95"/>
      <c r="F200" s="96"/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104">
        <v>0</v>
      </c>
      <c r="P200" s="105" t="s">
        <v>9</v>
      </c>
      <c r="Q200" s="35" t="s">
        <v>53</v>
      </c>
      <c r="R200" s="35" t="s">
        <v>54</v>
      </c>
      <c r="S200" s="35" t="s">
        <v>55</v>
      </c>
      <c r="T200" s="35" t="s">
        <v>56</v>
      </c>
      <c r="U200" s="35" t="s">
        <v>57</v>
      </c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</row>
    <row r="201" spans="1:255" ht="30" hidden="1">
      <c r="A201" s="110"/>
      <c r="B201" s="110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</row>
    <row r="202" spans="1:255" ht="30" hidden="1">
      <c r="A202" s="110"/>
      <c r="B202" s="110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111" t="s">
        <v>80</v>
      </c>
      <c r="R202" s="3" t="s">
        <v>23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</row>
    <row r="203" spans="1:255" ht="30" hidden="1">
      <c r="A203" s="110"/>
      <c r="B203" s="110"/>
      <c r="C203" s="111" t="s">
        <v>81</v>
      </c>
      <c r="D203" s="3">
        <v>227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111" t="s">
        <v>82</v>
      </c>
      <c r="R203" s="3" t="s">
        <v>14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</row>
    <row r="204" spans="1:255" ht="30" hidden="1">
      <c r="A204" s="110"/>
      <c r="B204" s="110"/>
      <c r="C204" s="111" t="s">
        <v>83</v>
      </c>
      <c r="D204" s="112">
        <v>893</v>
      </c>
      <c r="E204" s="113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111" t="s">
        <v>84</v>
      </c>
      <c r="R204" s="3" t="s">
        <v>25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</row>
    <row r="205" spans="1:255" ht="30" hidden="1">
      <c r="A205" s="110"/>
      <c r="B205" s="110"/>
      <c r="C205" s="111" t="s">
        <v>5</v>
      </c>
      <c r="D205" s="112">
        <v>742</v>
      </c>
      <c r="E205" s="113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111" t="s">
        <v>85</v>
      </c>
      <c r="R205" s="3" t="s">
        <v>13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</row>
    <row r="206" spans="1:255" ht="30" hidden="1">
      <c r="A206" s="110"/>
      <c r="B206" s="110"/>
      <c r="C206" s="111" t="s">
        <v>12</v>
      </c>
      <c r="D206" s="114">
        <v>178.6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111" t="s">
        <v>5</v>
      </c>
      <c r="R206" s="3" t="s">
        <v>14</v>
      </c>
      <c r="S206" s="39"/>
      <c r="T206" s="39"/>
      <c r="U206" s="39"/>
      <c r="V206" s="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</row>
    <row r="207" spans="1:255" ht="30" hidden="1">
      <c r="A207" s="110"/>
      <c r="B207" s="110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111" t="s">
        <v>86</v>
      </c>
      <c r="R207" s="3" t="s">
        <v>25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</row>
    <row r="208" spans="1:255" ht="30" hidden="1">
      <c r="A208" s="110"/>
      <c r="B208" s="11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111" t="s">
        <v>87</v>
      </c>
      <c r="R208" s="3" t="s">
        <v>13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</row>
    <row r="209" spans="1:255" ht="30" hidden="1">
      <c r="A209" s="110"/>
      <c r="B209" s="11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</row>
    <row r="210" spans="1:255" ht="30" hidden="1">
      <c r="A210" s="110"/>
      <c r="B210" s="11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</row>
    <row r="211" spans="1:255" ht="30" hidden="1">
      <c r="A211" s="110"/>
      <c r="B211" s="11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</row>
    <row r="212" spans="1:255" ht="30" hidden="1">
      <c r="A212" s="110"/>
      <c r="B212" s="11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</row>
    <row r="213" spans="1:255" ht="30" hidden="1">
      <c r="A213" s="110"/>
      <c r="B213" s="11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</row>
    <row r="214" spans="1:255" ht="30" hidden="1">
      <c r="A214" s="110"/>
      <c r="B214" s="11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</row>
    <row r="215" spans="1:255" ht="30" hidden="1">
      <c r="A215" s="110"/>
      <c r="B215" s="110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</row>
    <row r="216" spans="1:255" ht="30" hidden="1">
      <c r="A216" s="110"/>
      <c r="B216" s="110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</row>
    <row r="217" spans="1:255" ht="30" hidden="1">
      <c r="A217" s="110"/>
      <c r="B217" s="11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</row>
    <row r="218" spans="1:255" ht="30" hidden="1">
      <c r="A218" s="110"/>
      <c r="B218" s="110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</row>
    <row r="219" spans="1:255" ht="30" hidden="1">
      <c r="A219" s="110"/>
      <c r="B219" s="110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</row>
    <row r="220" spans="1:255" ht="30" hidden="1">
      <c r="A220" s="110"/>
      <c r="B220" s="110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</row>
    <row r="221" spans="1:255" ht="30">
      <c r="A221" s="110"/>
      <c r="B221" s="110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dcterms:created xsi:type="dcterms:W3CDTF">2019-10-06T12:31:20Z</dcterms:created>
  <dcterms:modified xsi:type="dcterms:W3CDTF">2019-10-06T17:00:58Z</dcterms:modified>
  <cp:category/>
  <cp:version/>
  <cp:contentType/>
  <cp:contentStatus/>
</cp:coreProperties>
</file>